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minenergiacol-my.sharepoint.com/personal/olllanos_minenergia_gov_co/Documents/15. SEGUIMIENTO FRENTE SOCIAL GECELCA/03. MATRIZ DE SEGUIMIENTO GECELCA/"/>
    </mc:Choice>
  </mc:AlternateContent>
  <xr:revisionPtr revIDLastSave="1466" documentId="8_{8478C54F-6A77-4B51-8F00-848CF7C4DC43}" xr6:coauthVersionLast="47" xr6:coauthVersionMax="47" xr10:uidLastSave="{7D7F5D77-C2B5-4C1C-8B25-D08B42782776}"/>
  <bookViews>
    <workbookView xWindow="-110" yWindow="-110" windowWidth="22780" windowHeight="14540" activeTab="1" xr2:uid="{3AFC07C3-9810-4AFA-834A-0553DFB471DB}"/>
  </bookViews>
  <sheets>
    <sheet name="PORTADA" sheetId="1" r:id="rId1"/>
    <sheet name="PPTA" sheetId="2" r:id="rId2"/>
    <sheet name="Hoja3" sheetId="3" r:id="rId3"/>
  </sheets>
  <definedNames>
    <definedName name="_xlnm._FilterDatabase" localSheetId="1" hidden="1">PPTA!$B$6:$W$54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<sst xmlns="http://schemas.openxmlformats.org/spreadsheetml/2006/main" count="589" uniqueCount="232">
  <si>
    <t>DETALLADO DE CLÁUSULAS Y OBLIGACIONES CONTRACTUALES - CONTRATO GGC 2144 - 2025 GENERADORA Y COMERCIALIZADORA DE ENERGÍA DEL CARIBE – GECELCA S.A. E.S.P.</t>
  </si>
  <si>
    <r>
      <t xml:space="preserve">
Propósito del documento.</t>
    </r>
    <r>
      <rPr>
        <sz val="14"/>
        <color theme="1"/>
        <rFont val="Aptos"/>
        <family val="2"/>
      </rPr>
      <t xml:space="preserve"> Identificar, desagregar y organizar las cláusulas del contrato y el Plan de Gestión Social, con el fin de mapear todas las obligaciones correspondientes al cumplimiento de las actividades relacionadas con el </t>
    </r>
    <r>
      <rPr>
        <b/>
        <sz val="14"/>
        <color theme="1"/>
        <rFont val="Aptos"/>
        <family val="2"/>
      </rPr>
      <t xml:space="preserve">Componente 8. Sensibilización, socialización, capacitación y divulgación- GECELCA y MME </t>
    </r>
    <r>
      <rPr>
        <sz val="14"/>
        <color theme="1"/>
        <rFont val="Aptos"/>
        <family val="2"/>
      </rPr>
      <t>que deben serobjeto de seguimiento con el fin de formular, identificar y proponer los soportes que sirvan de evidencia a la ejecución efectiva de los compromisos y responsabilidades de las partes. El enfoque prioriza obligaciones con incidencia directa en el frente de gestión social del Programa Colombia Solar y servirá de matriz de control y armonización de la documentación respectiva.</t>
    </r>
    <r>
      <rPr>
        <b/>
        <sz val="14"/>
        <color theme="1"/>
        <rFont val="Aptos"/>
        <family val="2"/>
      </rPr>
      <t xml:space="preserve">
</t>
    </r>
  </si>
  <si>
    <r>
      <t xml:space="preserve">Criterio de lectura. </t>
    </r>
    <r>
      <rPr>
        <sz val="14"/>
        <color theme="1"/>
        <rFont val="Aptos"/>
        <family val="2"/>
      </rPr>
      <t xml:space="preserve">Se incluyen obligaciones específicas que están contenidas en el contrato GGC 2144-2025 y demás obligaciones derivadas o instrumentales que corresponden a documentación técnica como el Plan de Gestión Social. </t>
    </r>
  </si>
  <si>
    <r>
      <t xml:space="preserve">Plan Social </t>
    </r>
    <r>
      <rPr>
        <b/>
        <sz val="14"/>
        <color theme="1"/>
        <rFont val="Aptos"/>
        <family val="2"/>
      </rPr>
      <t>Contrato No. OGE-17548 entre Gecelca y Energy Solar</t>
    </r>
    <r>
      <rPr>
        <sz val="14"/>
        <color theme="1"/>
        <rFont val="Aptos"/>
        <family val="2"/>
      </rPr>
      <t>, derivado del Contrato Interadministrativo No. GGC-2144-2025 entre el Ministerio de Minas y Energía y Gecelca</t>
    </r>
  </si>
  <si>
    <t>DETALLADO DE CLÁUSULAS Y OBLIGACIONES CONTRACTUALES - CONTRATO GGC 2144 - 2025 
MINISTERIO DE MINAS Y ENERGÍA Y GENERADORA Y COMERCIALIZADORA DE ENERGÍA DEL CARIBE – GECELCA S.A. E.S.P.</t>
  </si>
  <si>
    <t>N° CLÁUSULA</t>
  </si>
  <si>
    <t>TÍTULO</t>
  </si>
  <si>
    <t>NUMERAL</t>
  </si>
  <si>
    <t>SUBNUMERAL</t>
  </si>
  <si>
    <t>DESCRIPCIÓN DE LA OBLIGACIÓN</t>
  </si>
  <si>
    <t>RESPONSABLE</t>
  </si>
  <si>
    <t>DOCUMENTO QUE SOPORTA LA OBLIGACIÓN</t>
  </si>
  <si>
    <t>CATEGORÍA DE LA ACTIVIDAD COMPONENTE 8</t>
  </si>
  <si>
    <t>DESCRIPCIÓN  DEL PLAN DE GESTIÓN SOCIAL DE ENERGY SOLAR</t>
  </si>
  <si>
    <t>PROPÓSITO</t>
  </si>
  <si>
    <t>HERRAMIENTA DE SOPORTE 
Y REGISTRO</t>
  </si>
  <si>
    <t>FRECUENCIA MÍNIMA ESPERADA</t>
  </si>
  <si>
    <t>COBERTURA ESPERADA</t>
  </si>
  <si>
    <t>CRITERIO OBJETIVO DE ACEPTACIÓN</t>
  </si>
  <si>
    <t>REVISA</t>
  </si>
  <si>
    <t>APRUEBA</t>
  </si>
  <si>
    <t xml:space="preserve">PERÍODO DE EJECUCIÓN </t>
  </si>
  <si>
    <t>FECHA DE INICIO</t>
  </si>
  <si>
    <t>FECHA 
FIN</t>
  </si>
  <si>
    <t>ESTADO</t>
  </si>
  <si>
    <t>Sexta</t>
  </si>
  <si>
    <t>Obligaciones generales del MME</t>
  </si>
  <si>
    <t>N/A</t>
  </si>
  <si>
    <t>Revisar y aprobar el informe BIMESTRAL remitido por GECELCA emitiendo documento de retroalimentación con las observaciones correspondientes junto con las alertas sobre el avance físico y/o presupuestal para el adecuado desarrollo del presente Contrato.</t>
  </si>
  <si>
    <t>MME</t>
  </si>
  <si>
    <t>Contrato</t>
  </si>
  <si>
    <t xml:space="preserve">Séptima </t>
  </si>
  <si>
    <t>Obligaciones específicas del MME</t>
  </si>
  <si>
    <t>6.1.</t>
  </si>
  <si>
    <t>Emitir los lineamientos y contenidos estratégicos para la implementación del Componente 8, bajo los principios de la Transición Energética Justa.</t>
  </si>
  <si>
    <t>6.2.</t>
  </si>
  <si>
    <t>Realizar las gestiones y trámites necesarios, en su rol de cabeza de sector, para asegurar la coherencia política y técnica de las actividades de sensibilización, divulgación y capacitación ejecutadas en territorio.</t>
  </si>
  <si>
    <t>6.3.</t>
  </si>
  <si>
    <t>Definir la identidad visual oficial del Programa Colombia Solar y establecer los parámetros gráficos para las vallas informativas y piezas de comunicación.</t>
  </si>
  <si>
    <t>6.4.</t>
  </si>
  <si>
    <t>Elaborar las piezas audiovisuales, gráficas y boletines informativos oficiales que describan la estructura y los beneficios globales del Programa, sirviendo como insumo comunicacional para todos los actores involucrados.</t>
  </si>
  <si>
    <t>6.5.</t>
  </si>
  <si>
    <t>Liderar las campañas de difusión nacional en medios de comunicación masiva, orientadas a posicionar el programa y promover el autoabastecimiento energético en los estratos 1, 2 y 3.</t>
  </si>
  <si>
    <t>6.6.</t>
  </si>
  <si>
    <t>Liderar la narrativa institucional mediante la difusión de historias de vida y testimonios de beneficiarios, orientados a visibilizar los avances en justicia energética a nivel nacional.</t>
  </si>
  <si>
    <t>6.7.</t>
  </si>
  <si>
    <t>Articular y mantener actualizado el micrositio del Programa Colombia Solar en el portal web del MINISTERIO o del sector, garantizando el acceso público a la información y la transparencia en la gestión.</t>
  </si>
  <si>
    <t xml:space="preserve">6.8. </t>
  </si>
  <si>
    <t>Las demás gestiones, trámites o actuaciones que se requieran para asegurar el adecuado cumplimiento de las actividades previstas en el Componente, de acuerdo con las necesidades que se identifiquen durante su ejecución.</t>
  </si>
  <si>
    <t>Octava</t>
  </si>
  <si>
    <t>Obligaciones generales de GECELCA</t>
  </si>
  <si>
    <t>Presentar la información exigida en el Contrato y sus anexos en las fechas estipuladas, en los formatos definidos y usando los sistemas de información que el MINISTERIO establezca en cada caso.</t>
  </si>
  <si>
    <t>GECELCA</t>
  </si>
  <si>
    <t>Llevar y mantener actualizado un registro sobre las actividades y gestiones efectuadas ante las Autoridades respectivas que sean necesarias para el cumplimiento de las obligaciones a su cargo contenidas en el presente Contrato. Este registro podrá ser consultado por el MINISTERIO en cualquier momento.</t>
  </si>
  <si>
    <t>Informar al MINISTERIO y/o la Mesa Técnica en un máximo de tres (3) días hábiles a partir de la fecha en la que GECELCA tenga conocimiento de cualquier circunstancia que pueda afectar la ejecución del presente contrato o los contratos derivados y/o los intereses del MINISTERIO frente al Programa.</t>
  </si>
  <si>
    <t>Entregar oportunamente la información que requiera el MINISTERIO y/o los entes de control relativa a la ejecución del Contrato.</t>
  </si>
  <si>
    <t>Garantizar la disponibilidad de los trabajadores necesarios para el desarrollo del objeto del contrato y la ejecución de todas las actividades, obligaciones y etapas del mismo, que serán vinculados por GECELCA o sus CONTRATISTAS DERIVADOS, quienes deberán cumplir con todas las disposiciones legales aplicables.</t>
  </si>
  <si>
    <t>Usar, junto con sus contratistas derivados, las plataformas tecnológicas y formatos definidos por el MINISTERIO para el envío y recepción de información, así como para el seguimiento y visualización de la ejecución del presente contrato.</t>
  </si>
  <si>
    <t>Atender los requerimientos y lineamientos que establezca el MINISTERIO mediante el SUPERVISOR junto con lo establecido en este contrato.</t>
  </si>
  <si>
    <t>GECELCA deberá presentar informes bimestrales al supervisor designado por el MINISTERIO dentro de los quince (15) primeros días calendario siguientes al período correspondiente, utilizando el formato o sistema dispuesto por el MINISTERIO. Los informes deberán contener, de manera consolidada y detallada, toda la información relacionada con los componentes del Programa y los contratos derivados con terceros, incluyendo pero sin limitarse:</t>
  </si>
  <si>
    <t>22.2</t>
  </si>
  <si>
    <t>22.2.1. Descripción de las actividades realizadas en cada componente durante la vigencia correspondiente.
22.2.2. Porcentaje de avance alcanzado en cada componente.
22.2.3. Inconvenientes presentados y medidas correctivas adoptadas, si aplica.</t>
  </si>
  <si>
    <t>22.3</t>
  </si>
  <si>
    <t>22.3. Ejecución de los Contratos Derivados:
22.3.1. Fecha de inicio.
22.3.2. Fecha de finalización del contrato.
22.3.3. Valor del contrato.
22.3.4. Nombre del proyecto.
22.3.5. Descripción de las actividades realizadas y sus porcentajes de avance según cronogramas de cada contrato.
22.3.6. Anticipo (si aplica) y seguimiento a su amortización.
22.3.7. Modificaciones (adiciones, prórrogas, suspensiones).
22.3.8. Registro fotográfico del avance de cada componente del Programa.
22.3.9. Descripción detallada de la ejecución de los recursos: valor
total del contrato, adiciones, pagos y desembolsos.
22.4. Inconvenientes presentados y medidas correctivas adoptadas.
22.5. Las alertas, riesgos y medidas de mitigación a implementar.</t>
  </si>
  <si>
    <t>22.6</t>
  </si>
  <si>
    <t>Cualquier otra información que el MINISTERIO o la interventoría requieran para efectos de verificación de los avances mínimos exigidos para los desembolsos.</t>
  </si>
  <si>
    <t>Novena</t>
  </si>
  <si>
    <t>Obligaciones específicas  de GECELCA</t>
  </si>
  <si>
    <t>3.7</t>
  </si>
  <si>
    <t>Para dar cumplimiento al Componente 3 del Anexo Técnico del presente contrato GECELCA deberá: Para la caracterización social de las soluciones individuales aplicará mecanismos sociales de participación comunitaria que promuevan la presencia y atención efectiva de los hogares durante las visitas de caracterización, a través de la comunicación previa, la coordinación con actores locales, en caso de ser requerido.</t>
  </si>
  <si>
    <t>8.1</t>
  </si>
  <si>
    <t>Para dar cumplimiento al Componente 8 del Anexo Técnico del presente contrato GECELCA deberá: 8.1. Directamente o por quien designe, llevar a cabo un proceso de sensibilización y socialización del programa con los usuarios beneficiados ejecutando las siguientes actividades:</t>
  </si>
  <si>
    <t>8.1.1.</t>
  </si>
  <si>
    <t>Realizar espacios de socialización con las comunidades a beneficiar con soluciones individuales y centralizadas, respecto a los objetivos del programa, el alcance del sistema de autogeneración y los beneficios esperados del programa Dichos espacios deberán servir para tramitar preguntas y resolver inquietudes con el objetivo de generar confianza en el programa.</t>
  </si>
  <si>
    <t>Preoperativa</t>
  </si>
  <si>
    <t>Socialización</t>
  </si>
  <si>
    <r>
      <rPr>
        <b/>
        <sz val="11"/>
        <color theme="1"/>
        <rFont val="Aptos Narrow"/>
        <family val="2"/>
        <scheme val="minor"/>
      </rPr>
      <t xml:space="preserve">Presentación del programa: </t>
    </r>
    <r>
      <rPr>
        <sz val="11"/>
        <color theme="1"/>
        <rFont val="Aptos Narrow"/>
        <family val="2"/>
        <scheme val="minor"/>
      </rPr>
      <t>Socialización presencial de los sistemas fotovoltaicos: beneficios, uso, instalación, mantenimiento y canales de atención con la comunidad.</t>
    </r>
  </si>
  <si>
    <t>Alistamiento territorial: Generar el primer contacto formal y concertar el inicio legal del proyecto con las JAC y líderes locales.</t>
  </si>
  <si>
    <r>
      <t xml:space="preserve">1. FO-SOC-012. Apertura de comunidades
2. Listado de asistencia
3. Registro fotográfico
</t>
    </r>
    <r>
      <rPr>
        <sz val="11"/>
        <color rgb="FF00B050"/>
        <rFont val="Aptos Narrow"/>
        <family val="2"/>
        <scheme val="minor"/>
      </rPr>
      <t xml:space="preserve">4. PowerPoint, actividad lúdica, guión de socialización, documento conceptual, etc., donde se documente la información de presentación del programa. </t>
    </r>
    <r>
      <rPr>
        <sz val="11"/>
        <color theme="1"/>
        <rFont val="Aptos Narrow"/>
        <family val="2"/>
        <scheme val="minor"/>
      </rPr>
      <t xml:space="preserve">
</t>
    </r>
    <r>
      <rPr>
        <sz val="11"/>
        <color rgb="FF00B050"/>
        <rFont val="Aptos Narrow"/>
        <family val="2"/>
        <scheme val="minor"/>
      </rPr>
      <t>5. Encuesta iconográfica de valoración.</t>
    </r>
    <r>
      <rPr>
        <sz val="11"/>
        <color theme="1"/>
        <rFont val="Aptos Narrow"/>
        <family val="2"/>
        <scheme val="minor"/>
      </rPr>
      <t xml:space="preserve">
</t>
    </r>
  </si>
  <si>
    <t>Una (1) Jornada por sector 
intervenido</t>
  </si>
  <si>
    <t>100% de usuarios programados para
intervención</t>
  </si>
  <si>
    <t>Melisa Mejía
Lucía Llanos</t>
  </si>
  <si>
    <t>Johanna Castro</t>
  </si>
  <si>
    <t>Semanas 1
a 12</t>
  </si>
  <si>
    <t>Por definir</t>
  </si>
  <si>
    <t>No iniciado</t>
  </si>
  <si>
    <r>
      <rPr>
        <b/>
        <sz val="11"/>
        <color theme="1"/>
        <rFont val="Aptos Narrow"/>
        <family val="2"/>
        <scheme val="minor"/>
      </rPr>
      <t xml:space="preserve">Diagnóstico Social Participativo: </t>
    </r>
    <r>
      <rPr>
        <sz val="11"/>
        <color theme="1"/>
        <rFont val="Aptos Narrow"/>
        <family val="2"/>
        <scheme val="minor"/>
      </rPr>
      <t>Mapeo de Actores y Riesgos Comunitarios Identificación y mapeo exhaustivo de los actores sociales, formales e informales, más relevantes de la comunidad.</t>
    </r>
  </si>
  <si>
    <t>Reconocer las dinámicas del tejido social, identificar liderazgos naturales y mitigar de forma temprana la resistencia comunitaria para optimizar y blindar el ingreso seguro de la intervención
técnica</t>
  </si>
  <si>
    <r>
      <t xml:space="preserve">1. Directorio de actores sociales en Excel
2. Listado de asistencia
3. Registro fotográfico
</t>
    </r>
    <r>
      <rPr>
        <sz val="11"/>
        <color rgb="FF00B050"/>
        <rFont val="Aptos Narrow"/>
        <family val="2"/>
        <scheme val="minor"/>
      </rPr>
      <t>4. Matriz de riesgos comunitarios identificados.</t>
    </r>
    <r>
      <rPr>
        <sz val="11"/>
        <color theme="1"/>
        <rFont val="Aptos Narrow"/>
        <family val="2"/>
        <scheme val="minor"/>
      </rPr>
      <t xml:space="preserve">
</t>
    </r>
    <r>
      <rPr>
        <sz val="11"/>
        <color rgb="FF00B050"/>
        <rFont val="Aptos Narrow"/>
        <family val="2"/>
        <scheme val="minor"/>
      </rPr>
      <t>5. Encuesta iconográfica de valoración.</t>
    </r>
  </si>
  <si>
    <t>Un (1) ejercicio por sector intervenido</t>
  </si>
  <si>
    <t>100% de sectores intervenidos</t>
  </si>
  <si>
    <t>1. Directorio de actores sociales en Excel con datos sociodemográficos y georeferenciación de cada sector.
2. Listado de asistencia completado y firmado por cada asistente.
3. Registro fotográfico que evidencie la participación total de asistentes y con el personal del consorcio con los artículos distintivos o elementos de visibilidad básica para el personal ejecutor en campo.</t>
  </si>
  <si>
    <t>En proceso</t>
  </si>
  <si>
    <t>Sostenibilidad</t>
  </si>
  <si>
    <t>Sensibilización</t>
  </si>
  <si>
    <r>
      <rPr>
        <b/>
        <sz val="11"/>
        <color rgb="FF000000"/>
        <rFont val="Aptos Narrow"/>
        <scheme val="minor"/>
      </rPr>
      <t>Intercambio de experiencias de beneficiarios:</t>
    </r>
    <r>
      <rPr>
        <sz val="11"/>
        <color rgb="FF000000"/>
        <rFont val="Aptos Narrow"/>
        <scheme val="minor"/>
      </rPr>
      <t xml:space="preserve"> Registro audiovisual y escrito donde los propios usuarios beneficiados cuentan sus experiencias con el programa. </t>
    </r>
  </si>
  <si>
    <t xml:space="preserve">Evidenciar cómo Colombia Solar ha mejorado su vida, su economía doméstica y la de sus familias. </t>
  </si>
  <si>
    <t xml:space="preserve">1. Archivo de video/audio de testimonios. 
2. Consentimien tos de uso de imagen firmados. </t>
  </si>
  <si>
    <t xml:space="preserve">Mínimo 1 actividad trimestral </t>
  </si>
  <si>
    <t xml:space="preserve">Beneficiarios intervenidos </t>
  </si>
  <si>
    <t xml:space="preserve">1. Archivo de video/audio de testimonios. 
2. Consentimientos de uso de imagen firmados. </t>
  </si>
  <si>
    <t xml:space="preserve">Semanas 12 
a 60 </t>
  </si>
  <si>
    <t xml:space="preserve">Por definir </t>
  </si>
  <si>
    <t>Implementación</t>
  </si>
  <si>
    <t>Capacitación</t>
  </si>
  <si>
    <r>
      <rPr>
        <b/>
        <sz val="11"/>
        <color rgb="FF000000"/>
        <rFont val="Aptos Narrow"/>
        <scheme val="minor"/>
      </rPr>
      <t xml:space="preserve">Gestión de articulación para fortalecimiento de capacidades y empleabilidad: </t>
    </r>
    <r>
      <rPr>
        <sz val="11"/>
        <color rgb="FF000000"/>
        <rFont val="Aptos Narrow"/>
        <scheme val="minor"/>
      </rPr>
      <t xml:space="preserve">Organización mensual de jornadas de empleabilidad y vinculación laboral para el personal técnico y operativo de la propia comunidad. </t>
    </r>
  </si>
  <si>
    <t xml:space="preserve">Corresponsabilid ad y Beneficio Local: Dinamizar la economía del barrio priorizando la mano de obra local para las actividades de soporte del proyecto. </t>
  </si>
  <si>
    <t xml:space="preserve">1. Registro de personal local contratado. </t>
  </si>
  <si>
    <t xml:space="preserve">Mínimo 1 gestión institucional trimestral </t>
  </si>
  <si>
    <t xml:space="preserve">Comunidades intervenidas </t>
  </si>
  <si>
    <t xml:space="preserve">Semanas 4 a 60 </t>
  </si>
  <si>
    <t>8.1.2.</t>
  </si>
  <si>
    <t>Sensibilización de protocolos y estrategias para garantizar la seguridad y cuidado de los sistemas de autogeneración de energía por parte de las comunidades</t>
  </si>
  <si>
    <r>
      <rPr>
        <b/>
        <sz val="11"/>
        <color rgb="FF000000"/>
        <rFont val="Aptos Narrow"/>
        <scheme val="minor"/>
      </rPr>
      <t>Charlas con energía (Reglas de juego con el operador):</t>
    </r>
    <r>
      <rPr>
        <sz val="11"/>
        <color rgb="FF000000"/>
        <rFont val="Aptos Narrow"/>
        <scheme val="minor"/>
      </rPr>
      <t xml:space="preserve"> Delimitación clara de derechos, deberes y líneas de responsabilidad sobre los activos solares. </t>
    </r>
  </si>
  <si>
    <t xml:space="preserve">Gobernanza Institucional: Clarificar los límites entre la comunidad, operador de red (Air-e). </t>
  </si>
  <si>
    <t>1. Listado de asistencia 
2. Registro fotográfico</t>
  </si>
  <si>
    <t xml:space="preserve">1 jornada por 
sector intervenido </t>
  </si>
  <si>
    <t xml:space="preserve">Beneficiarios 
instalados </t>
  </si>
  <si>
    <t>1. Listado de asistencia completado y firmado por cada asitente.
2. Registro fotográfico que evidencie la particiacion de los beneficiaros instalados.</t>
  </si>
  <si>
    <r>
      <rPr>
        <b/>
        <sz val="11"/>
        <color rgb="FF000000"/>
        <rFont val="Aptos Narrow"/>
        <scheme val="minor"/>
      </rPr>
      <t xml:space="preserve">Charlas con energía (El ABC de la factura): </t>
    </r>
    <r>
      <rPr>
        <sz val="11"/>
        <color rgb="FF000000"/>
        <rFont val="Aptos Narrow"/>
        <scheme val="minor"/>
      </rPr>
      <t xml:space="preserve">Lectura guiada y comparativa del recibo de energía pública posterior a la instalación fotovoltaica. </t>
    </r>
  </si>
  <si>
    <t>Democratización Económica: Permitir al usuario verificar de forma autónoma la reducción real en su tarifa fija y la energía inyectada a la red</t>
  </si>
  <si>
    <t xml:space="preserve">1 jornada por sector intervenido </t>
  </si>
  <si>
    <t>8.1.3.</t>
  </si>
  <si>
    <t>Socializar las rutas para resolución de conflictos que puedan surgir con los Beneficiarios en el Marco del Programa Colombia Solar.</t>
  </si>
  <si>
    <t>8.1.4.</t>
  </si>
  <si>
    <t>Socializar y sensibilizar sobre la ruta técnica y los requerimientos tecnológicos para la implementación del programa.</t>
  </si>
  <si>
    <t>8.2</t>
  </si>
  <si>
    <t>Directamente o por quien designe, realizar procesos de capacitación técnica básica con los beneficiarios sobre los siguientes elementos (entre otros):
8.2.1 Principios de la energía solar
8.2.2 Componentes del sistema instalado
8.2.3 Identificación de riesgos eléctricos básicos y protocolos de actuación
8.2.4 Uso eficiente de la energía para optimizar el consumo</t>
  </si>
  <si>
    <r>
      <rPr>
        <b/>
        <sz val="11"/>
        <color rgb="FF000000"/>
        <rFont val="Aptos Narrow"/>
        <scheme val="minor"/>
      </rPr>
      <t>Evaluación de apropiación y manejo técnico:</t>
    </r>
    <r>
      <rPr>
        <sz val="11"/>
        <color rgb="FF000000"/>
        <rFont val="Aptos Narrow"/>
        <scheme val="minor"/>
      </rPr>
      <t xml:space="preserve"> Aplicación de encuestas presenciales o virtuales de conocimiento a los usuarios del programa. </t>
    </r>
  </si>
  <si>
    <t xml:space="preserve">Control de Calidad Social: Verificar de manera estadística la efectividad real de todas las jornadas de capacitación y sensibilización ejecutadas. </t>
  </si>
  <si>
    <t xml:space="preserve">1. Formato de encuesta digital o físico diligenciado. </t>
  </si>
  <si>
    <t xml:space="preserve">100% de beneficiarios intervenidos </t>
  </si>
  <si>
    <t xml:space="preserve">Beneficiarios instalados </t>
  </si>
  <si>
    <t xml:space="preserve">Semanas 12 a 60 </t>
  </si>
  <si>
    <r>
      <rPr>
        <b/>
        <sz val="11"/>
        <color rgb="FF000000"/>
        <rFont val="Aptos Narrow"/>
        <scheme val="minor"/>
      </rPr>
      <t xml:space="preserve">Cierre formal de la intervención: </t>
    </r>
    <r>
      <rPr>
        <sz val="11"/>
        <color rgb="FF000000"/>
        <rFont val="Aptos Narrow"/>
        <scheme val="minor"/>
      </rPr>
      <t xml:space="preserve">Evento o jornada comunitaria de clausura oficial del proyecto en las calles del barrio. </t>
    </r>
  </si>
  <si>
    <t>Cierre Social: Notificar formalmente la culminación de la intervención del consorcio y celebrar la transición energética del sector.</t>
  </si>
  <si>
    <t xml:space="preserve">Beneficiarios del sector </t>
  </si>
  <si>
    <t xml:space="preserve">Según cierre de cada territorio </t>
  </si>
  <si>
    <r>
      <rPr>
        <b/>
        <sz val="11"/>
        <color rgb="FF000000"/>
        <rFont val="Aptos Narrow"/>
        <scheme val="minor"/>
      </rPr>
      <t xml:space="preserve">Espacio de sensibilización sobre sostenibilidad y transición energética: </t>
    </r>
    <r>
      <rPr>
        <sz val="11"/>
        <color rgb="FF000000"/>
        <rFont val="Aptos Narrow"/>
        <scheme val="minor"/>
      </rPr>
      <t xml:space="preserve">Jornadas de educación ambiental complementarias enfocadas en la sostenibilidad del territorio. </t>
    </r>
  </si>
  <si>
    <t xml:space="preserve">Sostenibilidad Ambiental: Enseñar a la población a clasificar de forma correcta las basuras en sus hogares y promover la cultura del reciclaje. </t>
  </si>
  <si>
    <t xml:space="preserve">Mínimo 1 actividad por sector intervenido </t>
  </si>
  <si>
    <t xml:space="preserve">Usuarios convocados </t>
  </si>
  <si>
    <t>8.3</t>
  </si>
  <si>
    <t>En el marco de la divulgación, GECELCA o a quien este designe es responsable de la ejecución operativa en terreno sobre la visibilidad física y la divulgación local para el conocimiento y la apropiación del proyecto.</t>
  </si>
  <si>
    <t>Acompañamiento</t>
  </si>
  <si>
    <r>
      <rPr>
        <b/>
        <sz val="11"/>
        <color rgb="FF000000"/>
        <rFont val="Aptos Narrow"/>
        <scheme val="minor"/>
      </rPr>
      <t xml:space="preserve">Reconocimiento simbólico de apropiación del programa: </t>
    </r>
    <r>
      <rPr>
        <sz val="11"/>
        <color rgb="FF000000"/>
        <rFont val="Aptos Narrow"/>
        <scheme val="minor"/>
      </rPr>
      <t xml:space="preserve">Diseño y entrega formal de una carta o certificado personalizado dirigido a cada uno de los beneficiarios. </t>
    </r>
  </si>
  <si>
    <t xml:space="preserve">Fidelización y Valoración: Validar el compromiso del usuario durante el proceso y certificarlo formalmente como un hogar de la transición energética justa. </t>
  </si>
  <si>
    <t>1. Copia del certificado personalizado recibido por el usuario. 
2. Registro fotográfico .</t>
  </si>
  <si>
    <t xml:space="preserve">100% de beneficiarios instalados </t>
  </si>
  <si>
    <t xml:space="preserve">Durante el cierre de cada sector </t>
  </si>
  <si>
    <t>8.3.1.</t>
  </si>
  <si>
    <t>Organizar y ejecutar los actos de Inauguración de las soluciones fotovoltaicas en las diferentes regiones que la Mesa Técnica defina, gestionando la logística y el traslado de personal requerido para asegurar la visibilidad física del programa, con criterios de austeridad en el gasto.</t>
  </si>
  <si>
    <t>8.3.2.</t>
  </si>
  <si>
    <t>Garantizar la disposición de una infraestructura (móvil) de información y divulgación en las zonas donde se encuentran los usuarios beneficiarios, empleando los medios o instrumentos requeridos para ello, ya sean materiales impresos o digitales.</t>
  </si>
  <si>
    <t>8.3.3.</t>
  </si>
  <si>
    <t>Disponer de material de comunicación elaborado bajo los lineamientos del MINISTERIO en los puntos de intervención y construcción de las soluciones energéticas. Esta acción debe realizarse de forma permanente en terreno, para la divulgación constante a los beneficiarios, incluyendo la implementación de mecanismos de divulgación visual (ej. Piezas gráficas como carteleras, banner, pendones o productos audiovisuales) y el establecimiento de diálogo (cuando aplique), dirigidos a las comunidades residentes en el área de construcción y aledañas.</t>
  </si>
  <si>
    <t>8.3.4.</t>
  </si>
  <si>
    <t>Suministrar artículos distintivos o elementos de visibilidad básica para el personal ejecutor en campo.</t>
  </si>
  <si>
    <t>8.3.5.</t>
  </si>
  <si>
    <t>8.3.6.</t>
  </si>
  <si>
    <t>Divulgar los canales habilitados para la atención de PQRS</t>
  </si>
  <si>
    <r>
      <rPr>
        <b/>
        <sz val="11"/>
        <color rgb="FF000000"/>
        <rFont val="Aptos Narrow"/>
        <family val="2"/>
        <scheme val="minor"/>
      </rPr>
      <t>Sistema de Atención PQRS:</t>
    </r>
    <r>
      <rPr>
        <sz val="11"/>
        <color rgb="FF000000"/>
        <rFont val="Aptos Narrow"/>
        <family val="2"/>
        <scheme val="minor"/>
      </rPr>
      <t xml:space="preserve"> Gestión y operación continua de los canales oficiales de atención, asegurando la resolución bajo la regla de las 72 horas hábiles. </t>
    </r>
  </si>
  <si>
    <t>Gobernanza y Transparencia: Asegurar la atención del 100% de las consultas para mantener la tendencia de rumores o desinformación a la baja.</t>
  </si>
  <si>
    <t xml:space="preserve">
1. Matriz de trazabilidad de PQRS en Excel. 
 </t>
  </si>
  <si>
    <t>Permanente</t>
  </si>
  <si>
    <t xml:space="preserve">100% de solicitudes recibidas </t>
  </si>
  <si>
    <t xml:space="preserve">
1. Matriz de trazabilidad de PQRS en Excel con la descripcion del usuario.
 </t>
  </si>
  <si>
    <t>Semana 4 a 60</t>
  </si>
  <si>
    <t>8.3.7.</t>
  </si>
  <si>
    <t>Divulgar los cambios y requerimientos técnicos para la implementación del programa</t>
  </si>
  <si>
    <t>8.3.8.</t>
  </si>
  <si>
    <t>Divulgar los objetivos del programa, los beneficios y los objetivos de la política pública adelantada por el gobierno nacional</t>
  </si>
  <si>
    <r>
      <rPr>
        <b/>
        <sz val="11"/>
        <color theme="1"/>
        <rFont val="Aptos Narrow"/>
        <family val="2"/>
        <scheme val="minor"/>
      </rPr>
      <t xml:space="preserve">Charlas con energía - Módulo 1 (El Caribe a las 12 M.): </t>
    </r>
    <r>
      <rPr>
        <sz val="11"/>
        <color theme="1"/>
        <rFont val="Aptos Narrow"/>
        <family val="2"/>
        <scheme val="minor"/>
      </rPr>
      <t>Espacio enfocado en la pregunta: ¿Qué es la transición energética y por qué nos toca? Educación en energías limpias y uso adecuado del sistema para la comunidad general.</t>
    </r>
  </si>
  <si>
    <t>Operativización de la Transición Energética: Elevar al ciudadano de receptor pasivo a un agente consciente de su matriz energética</t>
  </si>
  <si>
    <r>
      <rPr>
        <sz val="11"/>
        <color rgb="FF000000"/>
        <rFont val="Aptos Narrow"/>
        <family val="2"/>
        <scheme val="minor"/>
      </rPr>
      <t xml:space="preserve">1. Listado de asistencia
2. Registro fotográfico
</t>
    </r>
    <r>
      <rPr>
        <sz val="11"/>
        <color rgb="FF00B050"/>
        <rFont val="Aptos Narrow"/>
        <family val="2"/>
        <scheme val="minor"/>
      </rPr>
      <t>3. Material que documente el contenido desarrollado sobre charlas con energía.</t>
    </r>
  </si>
  <si>
    <t>Una (1) jornada por sector intervenido</t>
  </si>
  <si>
    <t>100% de usuarios convocados</t>
  </si>
  <si>
    <t>1. Listado de asistencia completado y firmado por cada asistente.
2. Registro fotográfico que evidencie la participación total de asistentes, con el personal del consorcio con los artículos distintivos o elementos de visibilidad básica para el personal ejecutor en campo.</t>
  </si>
  <si>
    <t>8.3.9.</t>
  </si>
  <si>
    <t>Divulgar los impactos del programa con los usuarios beneficiados. Parágrafo 1: Para el desarrollo de las obligaciones correspondientes al Componente 8, deberá atenderse lo previsto en el Anexo 4. Plan Social, en el cual se consignan elementos que guían dicha ejecución. Lo anterior aplicará sin perjuicio de las disposiciones complementarias y criterios técnicos establecidos en el Anexo Técnico, que también resultan obligatorios para la ejecución del componente.</t>
  </si>
  <si>
    <r>
      <rPr>
        <b/>
        <sz val="11"/>
        <color theme="1"/>
        <rFont val="Aptos Narrow"/>
        <family val="2"/>
        <scheme val="minor"/>
      </rPr>
      <t>Colombia Solar Enseña:</t>
    </r>
    <r>
      <rPr>
        <sz val="11"/>
        <color theme="1"/>
        <rFont val="Aptos Narrow"/>
        <family val="2"/>
        <scheme val="minor"/>
      </rPr>
      <t xml:space="preserve"> Cursos formativos estructurados de 40 horas académicas desarrollados en entidades educativas locales.</t>
    </r>
  </si>
  <si>
    <t>Apropiación del Conocimiento: Educar de manera técnica y profunda a los participantes de la comunidad en sistemas fotovoltaicos.</t>
  </si>
  <si>
    <t xml:space="preserve">1. Listado de asistencia 
2. Registro fotográfico </t>
  </si>
  <si>
    <t xml:space="preserve">1. Acta de cierre formal de vecindario.  
2. Registro fotográfico general. </t>
  </si>
  <si>
    <t>1. Listado de asistencia
2. Registro fotográfico 
3. Certificados de participación emitidos.</t>
  </si>
  <si>
    <r>
      <rPr>
        <b/>
        <sz val="11"/>
        <color rgb="FF000000"/>
        <rFont val="Aptos Narrow"/>
        <family val="2"/>
        <scheme val="minor"/>
      </rPr>
      <t>Taller de identificación de inquietudes comunitarias:</t>
    </r>
    <r>
      <rPr>
        <sz val="11"/>
        <color rgb="FF000000"/>
        <rFont val="Aptos Narrow"/>
        <family val="2"/>
        <scheme val="minor"/>
      </rPr>
      <t xml:space="preserve"> Dinámica comunitaria donde se reparten papeles físicos para que los usuarios escriban sus dudas
de manera libre.</t>
    </r>
  </si>
  <si>
    <t>Gestión de Expectativas: Responder de forma transparente todas las dudas e inquietudes antes del inicio de la fase de implementación técnica.</t>
  </si>
  <si>
    <t>1. Urna de preguntas.
2. Registro de rumores</t>
  </si>
  <si>
    <t>Divulgación</t>
  </si>
  <si>
    <r>
      <rPr>
        <b/>
        <sz val="11"/>
        <color theme="1"/>
        <rFont val="Aptos Narrow"/>
        <family val="2"/>
        <scheme val="minor"/>
      </rPr>
      <t>Jornadas de Comunicación e Información Física:</t>
    </r>
    <r>
      <rPr>
        <sz val="11"/>
        <color theme="1"/>
        <rFont val="Aptos Narrow"/>
        <family val="2"/>
        <scheme val="minor"/>
      </rPr>
      <t xml:space="preserve"> Despliegue de comunicación presencial mediante atención personalizada a usuarios y la entrega formal de material pedagógico y audiovisual.</t>
    </r>
  </si>
  <si>
    <t>Apropiación de la Información: Reforzar los mensajes de gratuidad y alcance del proyecto mediante posters, flyers, cartillas y folletos informativos.</t>
  </si>
  <si>
    <t>1. Formato FO-SOC-013 (Constancia de entrega de material pedagógico).</t>
  </si>
  <si>
    <t>Permanente durante la fase preoperativa</t>
  </si>
  <si>
    <t>100% de usuarios programados</t>
  </si>
  <si>
    <r>
      <rPr>
        <b/>
        <sz val="11"/>
        <color rgb="FF000000"/>
        <rFont val="Aptos Narrow"/>
        <family val="2"/>
        <scheme val="minor"/>
      </rPr>
      <t>Canal de difusión y Operación de PQRS (Instalación):</t>
    </r>
    <r>
      <rPr>
        <sz val="11"/>
        <color rgb="FF000000"/>
        <rFont val="Aptos Narrow"/>
        <family val="2"/>
        <scheme val="minor"/>
      </rPr>
      <t xml:space="preserve"> Activación del canal masivo vía WhatsApp (4 envíos por semana) y volantes para reportar avances de obra y atender quejas o consultas en campo.</t>
    </r>
  </si>
  <si>
    <t>Control de Rumores: Asegurar el envío oportuno de información oficial y atender el 100% de PQRS técnicas bajo la regla de las 72 horas hábiles.</t>
  </si>
  <si>
    <t>1. Reporte de mensajes enviados.
2. Matriz de trazabilidad de PQRS en Excel</t>
  </si>
  <si>
    <r>
      <rPr>
        <b/>
        <sz val="11"/>
        <color rgb="FF000000"/>
        <rFont val="Aptos Narrow"/>
        <family val="2"/>
        <scheme val="minor"/>
      </rPr>
      <t xml:space="preserve">Canal de difusión: </t>
    </r>
    <r>
      <rPr>
        <sz val="11"/>
        <color rgb="FF000000"/>
        <rFont val="Aptos Narrow"/>
        <scheme val="minor"/>
      </rPr>
      <t>Envío masivo de información oficial 4 veces a la semana vía WhatsApp o entrega de volantes, fijación de flyers de canales de atención</t>
    </r>
  </si>
  <si>
    <t>1. Reporte de mensajes enviados.
2. Formato FO-SOC-013 (Constancia de entrega de volantes).</t>
  </si>
  <si>
    <t>Mínimo 4 comunicaciones
semanales</t>
  </si>
  <si>
    <t>100% de usuarios intervenidos</t>
  </si>
  <si>
    <t># de PQRS resueltas dentro de las 72 horas hábiles / # total de PQRS recibidas x 100</t>
  </si>
  <si>
    <t># de comunicaciones semanales ejecutadas / # total de comunicaciones semanales programadas x 100</t>
  </si>
  <si>
    <t># de usuarios asistentes por sector intervenido / # total de usuarios convocados del sector x 100</t>
  </si>
  <si>
    <t># de actividades trimestrales ejecutadas / # total de actividades trimestrales programadas x 100</t>
  </si>
  <si>
    <t># de sectores intervenidos /# total de sectores a intervenir x 100</t>
  </si>
  <si>
    <t>FASE/
ESTRATEGIA</t>
  </si>
  <si>
    <r>
      <rPr>
        <b/>
        <sz val="11"/>
        <color theme="1"/>
        <rFont val="Aptos Narrow"/>
        <family val="2"/>
        <scheme val="minor"/>
      </rPr>
      <t xml:space="preserve">La Efectividad del Sol: </t>
    </r>
    <r>
      <rPr>
        <sz val="11"/>
        <color theme="1"/>
        <rFont val="Aptos Narrow"/>
        <family val="2"/>
        <scheme val="minor"/>
      </rPr>
      <t>Capacitaciones enfocadas y diseñadas metodológicament e para madres cabeza de hogar, padres de familia y madres gestantes.</t>
    </r>
  </si>
  <si>
    <t>Enfoque Diferencial y de Género: Evidenciar de manera práctica la efectividad del sistema solar en el ahorro diario y el bienestar de la economía familiar.</t>
  </si>
  <si>
    <t>1. Listado de asistencia.</t>
  </si>
  <si>
    <t>Mínimo 1 actividad por sector
intervenido</t>
  </si>
  <si>
    <t>Población priorizada
identificada</t>
  </si>
  <si>
    <t># de usuarios pririorizados asistentes por sector intervenido / # total de usuarios priorizados por sector intervenido x 100</t>
  </si>
  <si>
    <r>
      <rPr>
        <b/>
        <sz val="11"/>
        <color theme="1"/>
        <rFont val="Aptos Narrow"/>
        <family val="2"/>
        <scheme val="minor"/>
      </rPr>
      <t xml:space="preserve">Recurso pedagógico para apropiación temprana de la energía solar: </t>
    </r>
    <r>
      <rPr>
        <sz val="11"/>
        <color theme="1"/>
        <rFont val="Aptos Narrow"/>
        <family val="2"/>
        <scheme val="minor"/>
      </rPr>
      <t>Actividad pedagógica y recreativa destinada específicamente a los niños del sector intervenido.</t>
    </r>
  </si>
  <si>
    <t>Enfoque Generacional: Enseñar de manera lúdica el funcionamiento y los beneficios de la energía solar utilizando un léxico entendible para la infancia.</t>
  </si>
  <si>
    <t>1. Listado de asistencia firmado por los padres o cuidadores
2. Consentimien tos de uso de imagen firmados.
3. Registro fotográfico</t>
  </si>
  <si>
    <r>
      <rPr>
        <b/>
        <sz val="11"/>
        <color rgb="FF000000"/>
        <rFont val="Aptos Narrow"/>
        <family val="2"/>
        <scheme val="minor"/>
      </rPr>
      <t xml:space="preserve">Taller práctico de apropiación tecnológica: </t>
    </r>
    <r>
      <rPr>
        <sz val="11"/>
        <color rgb="FF000000"/>
        <rFont val="Aptos Narrow"/>
        <family val="2"/>
        <scheme val="minor"/>
      </rPr>
      <t>Actividad lúdico-educativa adaptada especialmente para las personas de la tercera edad de la comunidad.</t>
    </r>
  </si>
  <si>
    <t>Cierre de Brechas Informativas: Mantener el envío masivo, oportuno y oficial de información relevante del proyecto a la comunidad y actores clave.</t>
  </si>
  <si>
    <t>Inclusión Social: Instruir a los adultos mayores de forma accesible y respetuosa sobre el buen uso y los cuidados básicos de los paneles solares.</t>
  </si>
  <si>
    <t>1. Listado de asistencia
2. Registro fotográfico</t>
  </si>
  <si>
    <t>100% beneficiarios instalados</t>
  </si>
  <si>
    <t>Una (1)  capacitación por
beneficiario instalado</t>
  </si>
  <si>
    <t xml:space="preserve">Una (1) Jornada por sector intervenido </t>
  </si>
  <si>
    <t>FÓRMULA DEL INDICADOR</t>
  </si>
  <si>
    <r>
      <rPr>
        <b/>
        <sz val="11"/>
        <color rgb="FF000000"/>
        <rFont val="Aptos Narrow"/>
        <family val="2"/>
        <scheme val="minor"/>
      </rPr>
      <t>Tu Mesa de Ayuda:</t>
    </r>
    <r>
      <rPr>
        <sz val="11"/>
        <color rgb="FF000000"/>
        <rFont val="Aptos Narrow"/>
        <family val="2"/>
        <scheme val="minor"/>
      </rPr>
      <t xml:space="preserve"> Encuentros programados en el territorio con los beneficiarios y el equipo técnico del consorcio.</t>
    </r>
  </si>
  <si>
    <t>Resolución de Conflictos: Espacio para
expresar inquietudes en tiempo real, brindar soluciones y firmar acuerdos y compromisos bilaterales.</t>
  </si>
  <si>
    <t>1. Acta de reunión o evento
2. Listado de asistencia
3. Registro fotográfico</t>
  </si>
  <si>
    <t>Mínimo 1 jornada mensual por sector
activo</t>
  </si>
  <si>
    <t>Usuarios intervenidos en el
periodo</t>
  </si>
  <si>
    <t>Finalizado</t>
  </si>
  <si>
    <r>
      <t xml:space="preserve">1. FO-SOC-012. Apertura de comunidades </t>
    </r>
    <r>
      <rPr>
        <sz val="11"/>
        <color rgb="FF00B050"/>
        <rFont val="Aptos Narrow"/>
        <family val="2"/>
        <scheme val="minor"/>
      </rPr>
      <t>firmadas.</t>
    </r>
    <r>
      <rPr>
        <sz val="11"/>
        <color theme="1"/>
        <rFont val="Aptos Narrow"/>
        <family val="2"/>
        <scheme val="minor"/>
      </rPr>
      <t xml:space="preserve">
2. Listado de asistencia </t>
    </r>
    <r>
      <rPr>
        <sz val="11"/>
        <color rgb="FF00B050"/>
        <rFont val="Aptos Narrow"/>
        <family val="2"/>
        <scheme val="minor"/>
      </rPr>
      <t>completado y firmado por cada asistente.</t>
    </r>
    <r>
      <rPr>
        <sz val="11"/>
        <color theme="1"/>
        <rFont val="Aptos Narrow"/>
        <family val="2"/>
        <scheme val="minor"/>
      </rPr>
      <t xml:space="preserve">
3. Registro fotográfico que evidencie la participación total de asistentes y con el personal del consorcio con los artículos distintivos o elementos de visibilidad básica para el personal ejecutor en campo.</t>
    </r>
  </si>
  <si>
    <t>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</si>
</sst>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Aptos Narrow"/>
      <family val="2"/>
      <scheme val="minor"/>
    </font>
    <font>
      <b/>
      <sz val="11"/>
      <color theme="1"/>
      <name val="Aptos Narrow"/>
      <family val="2"/>
      <scheme val="minor"/>
    </font>
    <font>
      <b/>
      <sz val="15"/>
      <color theme="1"/>
      <name val="Aptos"/>
      <family val="2"/>
    </font>
    <font>
      <b/>
      <sz val="14"/>
      <color theme="1"/>
      <name val="Aptos"/>
      <family val="2"/>
    </font>
    <font>
      <b/>
      <sz val="10"/>
      <color theme="1"/>
      <name val="Aptos"/>
      <family val="2"/>
    </font>
    <font>
      <sz val="8"/>
      <name val="Aptos Narrow"/>
      <family val="2"/>
      <scheme val="minor"/>
    </font>
    <font>
      <sz val="14"/>
      <color theme="1"/>
      <name val="Aptos"/>
      <family val="2"/>
    </font>
    <font>
      <b/>
      <sz val="14"/>
      <color theme="1"/>
      <name val="Aptos Narrow"/>
      <family val="2"/>
      <scheme val="minor"/>
    </font>
    <font>
      <sz val="10"/>
      <color theme="1"/>
      <name val="Arial"/>
      <family val="2"/>
    </font>
    <font>
      <sz val="11"/>
      <name val="Aptos Narrow"/>
      <family val="2"/>
      <scheme val="minor"/>
    </font>
    <font>
      <sz val="11"/>
      <color rgb="FF00B050"/>
      <name val="Aptos Narrow"/>
      <family val="2"/>
      <scheme val="minor"/>
    </font>
    <font>
      <b/>
      <sz val="11"/>
      <color rgb="FF000000"/>
      <name val="Aptos Narrow"/>
      <family val="2"/>
      <scheme val="minor"/>
    </font>
    <font>
      <sz val="11"/>
      <color rgb="FF000000"/>
      <name val="Aptos Narrow"/>
      <family val="2"/>
      <scheme val="minor"/>
    </font>
    <font>
      <sz val="10"/>
      <name val="Arial MT"/>
      <charset val="1"/>
    </font>
    <font>
      <sz val="10"/>
      <color rgb="FF1F1F1F"/>
      <name val="Arial MT"/>
      <charset val="1"/>
    </font>
    <font>
      <b/>
      <sz val="11"/>
      <color rgb="FF000000"/>
      <name val="Aptos Narrow"/>
      <scheme val="minor"/>
    </font>
    <font>
      <sz val="11"/>
      <color rgb="FF000000"/>
      <name val="Aptos Narrow"/>
      <scheme val="minor"/>
    </font>
  </fonts>
  <fills count="5">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0" tint="-4.9989318521683403E-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s>
  <cellStyleXfs count="1">
    <xf numFmtId="0" fontId="0" fillId="0" borderId="0"/>
  </cellStyleXfs>
  <cellXfs count="104">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0" fontId="4" fillId="0" borderId="0" xfId="0" applyFont="1" applyAlignment="1">
      <alignment horizontal="center" vertical="center"/>
    </xf>
    <xf numFmtId="0" fontId="0" fillId="0" borderId="0" xfId="0" applyAlignment="1">
      <alignment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xf numFmtId="0" fontId="0" fillId="0" borderId="1" xfId="0" applyBorder="1" applyAlignment="1">
      <alignment horizontal="center" vertical="center" wrapText="1"/>
    </xf>
    <xf numFmtId="49" fontId="0" fillId="0" borderId="1" xfId="0" applyNumberFormat="1" applyBorder="1" applyAlignment="1">
      <alignment horizontal="justify" vertical="center" wrapText="1"/>
    </xf>
    <xf numFmtId="0" fontId="2" fillId="0" borderId="0" xfId="0" applyFont="1" applyAlignment="1">
      <alignment horizontal="center" vertical="center"/>
    </xf>
    <xf numFmtId="0" fontId="0" fillId="0" borderId="1" xfId="0" applyBorder="1" applyAlignment="1">
      <alignment horizontal="justify"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49" fontId="0" fillId="0" borderId="5" xfId="0" applyNumberFormat="1" applyBorder="1" applyAlignment="1">
      <alignment horizontal="justify" vertical="center" wrapText="1"/>
    </xf>
    <xf numFmtId="0" fontId="0" fillId="0" borderId="5" xfId="0" applyBorder="1"/>
    <xf numFmtId="0" fontId="0" fillId="0" borderId="9" xfId="0" applyBorder="1" applyAlignment="1">
      <alignment horizontal="center" vertical="center"/>
    </xf>
    <xf numFmtId="0" fontId="0" fillId="0" borderId="10" xfId="0" applyBorder="1"/>
    <xf numFmtId="0" fontId="0" fillId="0" borderId="20" xfId="0"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0" fillId="0" borderId="21" xfId="0" applyBorder="1"/>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0" borderId="1" xfId="0" applyBorder="1" applyAlignment="1">
      <alignment horizontal="left" vertical="center" wrapText="1"/>
    </xf>
    <xf numFmtId="0" fontId="8" fillId="0" borderId="0" xfId="0" applyFont="1"/>
    <xf numFmtId="0" fontId="0" fillId="0" borderId="29" xfId="0" applyBorder="1" applyAlignment="1">
      <alignment horizontal="center" vertical="center"/>
    </xf>
    <xf numFmtId="0" fontId="0" fillId="0" borderId="30" xfId="0" applyBorder="1" applyAlignment="1">
      <alignment horizontal="center" vertical="center" wrapText="1"/>
    </xf>
    <xf numFmtId="0" fontId="0" fillId="0" borderId="30" xfId="0" applyBorder="1" applyAlignment="1">
      <alignment horizontal="center" vertical="center"/>
    </xf>
    <xf numFmtId="0" fontId="0" fillId="0" borderId="30" xfId="0" applyBorder="1" applyAlignment="1">
      <alignment horizontal="justify" vertical="center" wrapText="1"/>
    </xf>
    <xf numFmtId="0" fontId="0" fillId="0" borderId="31" xfId="0" applyBorder="1" applyAlignment="1">
      <alignment horizontal="center" vertical="center"/>
    </xf>
    <xf numFmtId="0" fontId="0" fillId="0" borderId="30" xfId="0" applyBorder="1"/>
    <xf numFmtId="0" fontId="0" fillId="0" borderId="32" xfId="0" applyBorder="1"/>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0" fillId="0" borderId="1" xfId="0" applyBorder="1" applyAlignment="1">
      <alignment horizontal="left" vertical="center"/>
    </xf>
    <xf numFmtId="0" fontId="0" fillId="0" borderId="1" xfId="0" applyBorder="1" applyAlignment="1">
      <alignment horizontal="justify" vertical="justify"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16" fillId="0" borderId="1" xfId="0" applyFont="1" applyBorder="1" applyAlignment="1">
      <alignment horizontal="justify" vertical="center" wrapText="1"/>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5" xfId="0" applyBorder="1" applyAlignment="1">
      <alignment horizontal="center" vertical="center"/>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0" fillId="0" borderId="5" xfId="0" applyBorder="1" applyAlignment="1">
      <alignment horizontal="center"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xf>
    <xf numFmtId="0" fontId="7" fillId="0" borderId="33"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 xfId="0" applyFont="1" applyBorder="1" applyAlignment="1">
      <alignment horizontal="center" vertical="center"/>
    </xf>
    <xf numFmtId="0" fontId="7" fillId="0" borderId="24"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25" xfId="0" applyFont="1" applyBorder="1" applyAlignment="1">
      <alignment horizontal="center" vertical="center"/>
    </xf>
    <xf numFmtId="0" fontId="7" fillId="0" borderId="13" xfId="0" applyFont="1" applyBorder="1" applyAlignment="1">
      <alignment horizontal="center" vertical="center"/>
    </xf>
    <xf numFmtId="0" fontId="0" fillId="0" borderId="14" xfId="0" applyBorder="1" applyAlignment="1">
      <alignment horizontal="center"/>
    </xf>
    <xf numFmtId="0" fontId="0" fillId="0" borderId="22" xfId="0" applyBorder="1" applyAlignment="1">
      <alignment horizontal="center"/>
    </xf>
    <xf numFmtId="0" fontId="0" fillId="0" borderId="15" xfId="0" applyBorder="1" applyAlignment="1">
      <alignment horizontal="center" vertical="center"/>
    </xf>
    <xf numFmtId="0" fontId="0" fillId="0" borderId="16" xfId="0" applyBorder="1" applyAlignment="1">
      <alignment horizontal="center"/>
    </xf>
    <xf numFmtId="0" fontId="0" fillId="0" borderId="0" xfId="0" applyAlignment="1">
      <alignment horizontal="center"/>
    </xf>
    <xf numFmtId="0" fontId="0" fillId="0" borderId="17" xfId="0" applyBorder="1" applyAlignment="1">
      <alignment horizontal="center" vertical="center"/>
    </xf>
    <xf numFmtId="0" fontId="0" fillId="0" borderId="18" xfId="0" applyBorder="1" applyAlignment="1">
      <alignment horizontal="center"/>
    </xf>
    <xf numFmtId="0" fontId="0" fillId="0" borderId="23" xfId="0" applyBorder="1" applyAlignment="1">
      <alignment horizontal="center"/>
    </xf>
    <xf numFmtId="0" fontId="0" fillId="0" borderId="19" xfId="0" applyBorder="1" applyAlignment="1">
      <alignment horizontal="center" vertical="center"/>
    </xf>
    <xf numFmtId="0" fontId="3" fillId="4" borderId="2" xfId="0" applyFont="1" applyFill="1" applyBorder="1" applyAlignment="1">
      <alignment horizontal="justify" vertical="center" wrapText="1"/>
    </xf>
    <xf numFmtId="0" fontId="3" fillId="4" borderId="3" xfId="0" applyFont="1" applyFill="1" applyBorder="1" applyAlignment="1">
      <alignment horizontal="justify" vertical="center" wrapText="1"/>
    </xf>
    <xf numFmtId="0" fontId="3" fillId="4" borderId="4" xfId="0" applyFont="1" applyFill="1" applyBorder="1" applyAlignment="1">
      <alignment horizontal="justify"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4" borderId="26" xfId="0" applyFont="1" applyFill="1" applyBorder="1" applyAlignment="1">
      <alignment horizontal="justify" vertical="center" wrapText="1"/>
    </xf>
    <xf numFmtId="0" fontId="6" fillId="4" borderId="27" xfId="0" applyFont="1" applyFill="1" applyBorder="1" applyAlignment="1">
      <alignment horizontal="justify" vertical="center" wrapText="1"/>
    </xf>
    <xf numFmtId="0" fontId="6" fillId="4" borderId="28" xfId="0" applyFont="1" applyFill="1" applyBorder="1" applyAlignment="1">
      <alignment horizontal="justify" vertical="center" wrapText="1"/>
    </xf>
    <xf numFmtId="0" fontId="0" fillId="0" borderId="0" xfId="0" applyBorder="1" applyAlignment="1">
      <alignment horizontal="center" vertical="center"/>
    </xf>
    <xf numFmtId="0" fontId="0" fillId="0" borderId="30" xfId="0" applyBorder="1" applyAlignment="1">
      <alignment horizontal="left" vertical="center"/>
    </xf>
    <xf numFmtId="0" fontId="0" fillId="0" borderId="5" xfId="0" applyBorder="1" applyAlignment="1">
      <alignment horizontal="left" vertical="center"/>
    </xf>
    <xf numFmtId="0" fontId="0" fillId="0" borderId="31" xfId="0" applyBorder="1" applyAlignment="1">
      <alignment horizontal="left" vertical="center"/>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5" xfId="0" applyBorder="1" applyAlignment="1">
      <alignment horizontal="justify" vertical="center" wrapText="1"/>
    </xf>
    <xf numFmtId="0" fontId="0" fillId="0" borderId="29" xfId="0" applyBorder="1" applyAlignment="1">
      <alignment horizontal="center" vertical="center"/>
    </xf>
    <xf numFmtId="0" fontId="0" fillId="0" borderId="34" xfId="0" applyBorder="1" applyAlignment="1">
      <alignment horizontal="center" vertical="center"/>
    </xf>
    <xf numFmtId="0" fontId="0" fillId="0" borderId="20" xfId="0" applyBorder="1" applyAlignment="1">
      <alignment horizontal="center" vertical="center"/>
    </xf>
    <xf numFmtId="0" fontId="13" fillId="0" borderId="0" xfId="0" applyFont="1" applyBorder="1" applyAlignment="1">
      <alignment wrapText="1"/>
    </xf>
    <xf numFmtId="0" fontId="14" fillId="0" borderId="0" xfId="0" applyFont="1" applyBorder="1" applyAlignment="1">
      <alignment wrapText="1"/>
    </xf>
    <xf numFmtId="0" fontId="0" fillId="0" borderId="12" xfId="0" applyBorder="1" applyAlignment="1">
      <alignment horizontal="center" vertical="center" wrapText="1"/>
    </xf>
    <xf numFmtId="0" fontId="0" fillId="0" borderId="12" xfId="0" applyBorder="1" applyAlignment="1">
      <alignment horizontal="center" vertical="center"/>
    </xf>
    <xf numFmtId="0" fontId="0" fillId="0" borderId="12" xfId="0" applyBorder="1" applyAlignment="1">
      <alignment horizontal="justify" vertical="center" wrapText="1"/>
    </xf>
    <xf numFmtId="0" fontId="0" fillId="0" borderId="12" xfId="0" applyBorder="1"/>
  </cellXfs>
  <cellStyles count="1">
    <cellStyle name="Normal" xfId="0" builtinId="0"/>
  </cellStyles>
  <dxfs count="3">
    <dxf>
      <font>
        <color theme="0"/>
      </font>
      <fill>
        <patternFill>
          <bgColor rgb="FFFF0000"/>
        </patternFill>
      </fill>
    </dxf>
    <dxf>
      <fill>
        <patternFill>
          <bgColor rgb="FFFFC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550334</xdr:colOff>
      <xdr:row>1</xdr:row>
      <xdr:rowOff>91722</xdr:rowOff>
    </xdr:from>
    <xdr:to>
      <xdr:col>2</xdr:col>
      <xdr:colOff>617449</xdr:colOff>
      <xdr:row>3</xdr:row>
      <xdr:rowOff>258885</xdr:rowOff>
    </xdr:to>
    <xdr:pic>
      <xdr:nvPicPr>
        <xdr:cNvPr id="2" name="Imagen 1">
          <a:extLst>
            <a:ext uri="{FF2B5EF4-FFF2-40B4-BE49-F238E27FC236}">
              <a16:creationId xmlns:a16="http://schemas.microsoft.com/office/drawing/2014/main" id="{27A4474F-7924-9A4B-C543-C3B5BF750EC8}"/>
            </a:ext>
          </a:extLst>
        </xdr:cNvPr>
        <xdr:cNvPicPr>
          <a:picLocks noChangeAspect="1"/>
        </xdr:cNvPicPr>
      </xdr:nvPicPr>
      <xdr:blipFill>
        <a:blip xmlns:r="http://schemas.openxmlformats.org/officeDocument/2006/relationships" r:embed="rId1"/>
        <a:stretch>
          <a:fillRect/>
        </a:stretch>
      </xdr:blipFill>
      <xdr:spPr>
        <a:xfrm>
          <a:off x="721296" y="238260"/>
          <a:ext cx="1025205" cy="929163"/>
        </a:xfrm>
        <a:prstGeom prst="rect">
          <a:avLst/>
        </a:prstGeom>
      </xdr:spPr>
    </xdr:pic>
    <xdr:clientData/>
  </xdr:twoCellAnchor>
  <xdr:twoCellAnchor editAs="oneCell">
    <xdr:from>
      <xdr:col>20</xdr:col>
      <xdr:colOff>577274</xdr:colOff>
      <xdr:row>1</xdr:row>
      <xdr:rowOff>236682</xdr:rowOff>
    </xdr:from>
    <xdr:to>
      <xdr:col>22</xdr:col>
      <xdr:colOff>640775</xdr:colOff>
      <xdr:row>3</xdr:row>
      <xdr:rowOff>115456</xdr:rowOff>
    </xdr:to>
    <xdr:pic>
      <xdr:nvPicPr>
        <xdr:cNvPr id="4" name="Image 3">
          <a:extLst>
            <a:ext uri="{FF2B5EF4-FFF2-40B4-BE49-F238E27FC236}">
              <a16:creationId xmlns:a16="http://schemas.microsoft.com/office/drawing/2014/main" id="{9F98B7FC-CE48-2F74-8E34-61FBF7280A32}"/>
            </a:ext>
          </a:extLst>
        </xdr:cNvPr>
        <xdr:cNvPicPr>
          <a:picLocks/>
        </xdr:cNvPicPr>
      </xdr:nvPicPr>
      <xdr:blipFill>
        <a:blip xmlns:r="http://schemas.openxmlformats.org/officeDocument/2006/relationships" r:embed="rId2" cstate="print"/>
        <a:stretch>
          <a:fillRect/>
        </a:stretch>
      </xdr:blipFill>
      <xdr:spPr>
        <a:xfrm>
          <a:off x="34266910" y="381000"/>
          <a:ext cx="2043546" cy="6407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0</xdr:row>
      <xdr:rowOff>152400</xdr:rowOff>
    </xdr:from>
    <xdr:to>
      <xdr:col>13</xdr:col>
      <xdr:colOff>88900</xdr:colOff>
      <xdr:row>23</xdr:row>
      <xdr:rowOff>159790</xdr:rowOff>
    </xdr:to>
    <xdr:pic>
      <xdr:nvPicPr>
        <xdr:cNvPr id="2" name="Imagen 1">
          <a:extLst>
            <a:ext uri="{FF2B5EF4-FFF2-40B4-BE49-F238E27FC236}">
              <a16:creationId xmlns:a16="http://schemas.microsoft.com/office/drawing/2014/main" id="{382CE0D5-5F59-6225-CA48-C7970F9F9DD6}"/>
            </a:ext>
          </a:extLst>
        </xdr:cNvPr>
        <xdr:cNvPicPr>
          <a:picLocks noChangeAspect="1"/>
        </xdr:cNvPicPr>
      </xdr:nvPicPr>
      <xdr:blipFill>
        <a:blip xmlns:r="http://schemas.openxmlformats.org/officeDocument/2006/relationships" r:embed="rId1"/>
        <a:stretch>
          <a:fillRect/>
        </a:stretch>
      </xdr:blipFill>
      <xdr:spPr>
        <a:xfrm>
          <a:off x="190500" y="152400"/>
          <a:ext cx="9804400" cy="4242840"/>
        </a:xfrm>
        <a:prstGeom prst="rect">
          <a:avLst/>
        </a:prstGeom>
      </xdr:spPr>
    </xdr:pic>
    <xdr:clientData/>
  </xdr:twoCellAnchor>
  <xdr:twoCellAnchor editAs="oneCell">
    <xdr:from>
      <xdr:col>0</xdr:col>
      <xdr:colOff>101600</xdr:colOff>
      <xdr:row>24</xdr:row>
      <xdr:rowOff>0</xdr:rowOff>
    </xdr:from>
    <xdr:to>
      <xdr:col>13</xdr:col>
      <xdr:colOff>127510</xdr:colOff>
      <xdr:row>48</xdr:row>
      <xdr:rowOff>25628</xdr:rowOff>
    </xdr:to>
    <xdr:pic>
      <xdr:nvPicPr>
        <xdr:cNvPr id="3" name="Imagen 2">
          <a:extLst>
            <a:ext uri="{FF2B5EF4-FFF2-40B4-BE49-F238E27FC236}">
              <a16:creationId xmlns:a16="http://schemas.microsoft.com/office/drawing/2014/main" id="{EE3CA90B-66E2-C00D-9A2A-44A5A6E103B3}"/>
            </a:ext>
          </a:extLst>
        </xdr:cNvPr>
        <xdr:cNvPicPr>
          <a:picLocks noChangeAspect="1"/>
        </xdr:cNvPicPr>
      </xdr:nvPicPr>
      <xdr:blipFill>
        <a:blip xmlns:r="http://schemas.openxmlformats.org/officeDocument/2006/relationships" r:embed="rId2"/>
        <a:stretch>
          <a:fillRect/>
        </a:stretch>
      </xdr:blipFill>
      <xdr:spPr>
        <a:xfrm>
          <a:off x="101600" y="4419600"/>
          <a:ext cx="9931910" cy="4445228"/>
        </a:xfrm>
        <a:prstGeom prst="rect">
          <a:avLst/>
        </a:prstGeom>
      </xdr:spPr>
    </xdr:pic>
    <xdr:clientData/>
  </xdr:twoCellAnchor>
  <xdr:twoCellAnchor editAs="oneCell">
    <xdr:from>
      <xdr:col>0</xdr:col>
      <xdr:colOff>114300</xdr:colOff>
      <xdr:row>48</xdr:row>
      <xdr:rowOff>19050</xdr:rowOff>
    </xdr:from>
    <xdr:to>
      <xdr:col>13</xdr:col>
      <xdr:colOff>133860</xdr:colOff>
      <xdr:row>73</xdr:row>
      <xdr:rowOff>108191</xdr:rowOff>
    </xdr:to>
    <xdr:pic>
      <xdr:nvPicPr>
        <xdr:cNvPr id="4" name="Imagen 3">
          <a:extLst>
            <a:ext uri="{FF2B5EF4-FFF2-40B4-BE49-F238E27FC236}">
              <a16:creationId xmlns:a16="http://schemas.microsoft.com/office/drawing/2014/main" id="{24C9D042-3E90-BA3A-EA52-A077FFBBBF98}"/>
            </a:ext>
          </a:extLst>
        </xdr:cNvPr>
        <xdr:cNvPicPr>
          <a:picLocks noChangeAspect="1"/>
        </xdr:cNvPicPr>
      </xdr:nvPicPr>
      <xdr:blipFill>
        <a:blip xmlns:r="http://schemas.openxmlformats.org/officeDocument/2006/relationships" r:embed="rId3"/>
        <a:stretch>
          <a:fillRect/>
        </a:stretch>
      </xdr:blipFill>
      <xdr:spPr>
        <a:xfrm>
          <a:off x="114300" y="8858250"/>
          <a:ext cx="9925560" cy="46928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28765-AF70-4425-B5AA-4647FF3480DB}">
  <dimension ref="B1:G9"/>
  <sheetViews>
    <sheetView showGridLines="0" zoomScale="80" zoomScaleNormal="80" workbookViewId="0">
      <selection activeCell="B8" sqref="B8:G8"/>
    </sheetView>
  </sheetViews>
  <sheetFormatPr baseColWidth="10" defaultColWidth="11.453125" defaultRowHeight="14.5"/>
  <cols>
    <col min="1" max="1" width="5" customWidth="1"/>
    <col min="2" max="2" width="13.1796875" style="1" customWidth="1"/>
    <col min="3" max="3" width="17.81640625" style="1" customWidth="1"/>
    <col min="4" max="4" width="10.81640625" style="1" customWidth="1"/>
    <col min="5" max="5" width="13.54296875" style="1" customWidth="1"/>
    <col min="6" max="6" width="14" style="1" customWidth="1"/>
    <col min="7" max="7" width="40.54296875" style="4" customWidth="1"/>
  </cols>
  <sheetData>
    <row r="1" spans="2:7" ht="24.65" customHeight="1" thickBot="1"/>
    <row r="2" spans="2:7" ht="63" customHeight="1" thickBot="1">
      <c r="B2" s="82" t="s">
        <v>0</v>
      </c>
      <c r="C2" s="83"/>
      <c r="D2" s="83"/>
      <c r="E2" s="83"/>
      <c r="F2" s="83"/>
      <c r="G2" s="84"/>
    </row>
    <row r="3" spans="2:7" ht="7" customHeight="1" thickBot="1">
      <c r="B3" s="3"/>
      <c r="C3" s="3"/>
      <c r="D3" s="3"/>
      <c r="E3" s="3"/>
      <c r="F3" s="3"/>
    </row>
    <row r="4" spans="2:7" ht="178" customHeight="1" thickBot="1">
      <c r="B4" s="79" t="s">
        <v>1</v>
      </c>
      <c r="C4" s="80"/>
      <c r="D4" s="80"/>
      <c r="E4" s="80"/>
      <c r="F4" s="80"/>
      <c r="G4" s="81"/>
    </row>
    <row r="5" spans="2:7" ht="7" customHeight="1" thickBot="1">
      <c r="B5" s="19"/>
      <c r="C5" s="19"/>
      <c r="D5" s="19"/>
      <c r="E5" s="19"/>
      <c r="F5" s="19"/>
      <c r="G5" s="20"/>
    </row>
    <row r="6" spans="2:7" ht="141" customHeight="1" thickBot="1">
      <c r="B6" s="79" t="s">
        <v>2</v>
      </c>
      <c r="C6" s="80"/>
      <c r="D6" s="80"/>
      <c r="E6" s="80"/>
      <c r="F6" s="80"/>
      <c r="G6" s="81"/>
    </row>
    <row r="7" spans="2:7" ht="7" customHeight="1" thickBot="1">
      <c r="B7" s="10"/>
      <c r="C7" s="10"/>
      <c r="D7" s="10"/>
      <c r="E7" s="10"/>
      <c r="F7" s="10"/>
    </row>
    <row r="8" spans="2:7" ht="97.5" customHeight="1" thickBot="1">
      <c r="B8" s="85" t="s">
        <v>3</v>
      </c>
      <c r="C8" s="86"/>
      <c r="D8" s="86"/>
      <c r="E8" s="86"/>
      <c r="F8" s="86"/>
      <c r="G8" s="87"/>
    </row>
    <row r="9" spans="2:7">
      <c r="B9" s="26"/>
    </row>
  </sheetData>
  <mergeCells count="4">
    <mergeCell ref="B4:G4"/>
    <mergeCell ref="B6:G6"/>
    <mergeCell ref="B2:G2"/>
    <mergeCell ref="B8:G8"/>
  </mergeCells>
  <phoneticPr fontId="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282C8-B12D-408A-AB4F-8674F32BE03A}">
  <dimension ref="B1:W54"/>
  <sheetViews>
    <sheetView showGridLines="0" tabSelected="1" topLeftCell="D1" zoomScale="90" zoomScaleNormal="90" workbookViewId="0">
      <selection activeCell="K7" sqref="K7"/>
    </sheetView>
  </sheetViews>
  <sheetFormatPr baseColWidth="10" defaultColWidth="11.453125" defaultRowHeight="14.5"/>
  <cols>
    <col min="1" max="1" width="2.453125" customWidth="1"/>
    <col min="2" max="2" width="13.7265625" style="1" customWidth="1"/>
    <col min="3" max="3" width="17.54296875" style="1" customWidth="1"/>
    <col min="4" max="4" width="11.54296875" style="1" customWidth="1"/>
    <col min="5" max="5" width="14.1796875" style="1" customWidth="1"/>
    <col min="6" max="6" width="95.453125" style="4" customWidth="1"/>
    <col min="7" max="7" width="14.7265625" style="1" customWidth="1"/>
    <col min="8" max="8" width="15" style="1" customWidth="1"/>
    <col min="9" max="9" width="16.08984375" style="1" customWidth="1"/>
    <col min="10" max="10" width="16.6328125" style="1" customWidth="1"/>
    <col min="11" max="11" width="37.453125" style="1" customWidth="1"/>
    <col min="12" max="12" width="33.81640625" style="1" customWidth="1"/>
    <col min="13" max="13" width="45" style="1" customWidth="1"/>
    <col min="14" max="14" width="14.453125" style="1" customWidth="1"/>
    <col min="15" max="15" width="17.54296875" style="1" customWidth="1"/>
    <col min="16" max="16" width="60.7265625" style="1" customWidth="1"/>
    <col min="17" max="17" width="16.7265625" style="1" customWidth="1"/>
    <col min="18" max="18" width="17.1796875" style="1" customWidth="1"/>
    <col min="19" max="19" width="26.90625" style="1" customWidth="1"/>
    <col min="20" max="20" width="13" style="1" customWidth="1"/>
    <col min="21" max="21" width="13.81640625" customWidth="1"/>
    <col min="22" max="22" width="14.453125" customWidth="1"/>
    <col min="23" max="23" width="16.54296875" style="1" customWidth="1"/>
  </cols>
  <sheetData>
    <row r="1" spans="2:23" ht="11.5" customHeight="1" thickBot="1"/>
    <row r="2" spans="2:23" ht="30" customHeight="1">
      <c r="B2" s="52"/>
      <c r="C2" s="53"/>
      <c r="D2" s="58" t="s">
        <v>4</v>
      </c>
      <c r="E2" s="59"/>
      <c r="F2" s="59"/>
      <c r="G2" s="59"/>
      <c r="H2" s="59"/>
      <c r="I2" s="59"/>
      <c r="J2" s="59"/>
      <c r="K2" s="59"/>
      <c r="L2" s="59"/>
      <c r="M2" s="59"/>
      <c r="N2" s="59"/>
      <c r="O2" s="59"/>
      <c r="P2" s="59"/>
      <c r="Q2" s="59"/>
      <c r="R2" s="59"/>
      <c r="S2" s="60"/>
      <c r="T2" s="61"/>
      <c r="U2" s="70"/>
      <c r="V2" s="71"/>
      <c r="W2" s="72"/>
    </row>
    <row r="3" spans="2:23" ht="30" customHeight="1">
      <c r="B3" s="54"/>
      <c r="C3" s="55"/>
      <c r="D3" s="62"/>
      <c r="E3" s="63"/>
      <c r="F3" s="63"/>
      <c r="G3" s="63"/>
      <c r="H3" s="63"/>
      <c r="I3" s="63"/>
      <c r="J3" s="63"/>
      <c r="K3" s="63"/>
      <c r="L3" s="63"/>
      <c r="M3" s="63"/>
      <c r="N3" s="63"/>
      <c r="O3" s="63"/>
      <c r="P3" s="63"/>
      <c r="Q3" s="63"/>
      <c r="R3" s="63"/>
      <c r="S3" s="64"/>
      <c r="T3" s="65"/>
      <c r="U3" s="73"/>
      <c r="V3" s="74"/>
      <c r="W3" s="75"/>
    </row>
    <row r="4" spans="2:23" ht="30" customHeight="1" thickBot="1">
      <c r="B4" s="56"/>
      <c r="C4" s="57"/>
      <c r="D4" s="66"/>
      <c r="E4" s="67"/>
      <c r="F4" s="67"/>
      <c r="G4" s="67"/>
      <c r="H4" s="67"/>
      <c r="I4" s="67"/>
      <c r="J4" s="67"/>
      <c r="K4" s="67"/>
      <c r="L4" s="67"/>
      <c r="M4" s="67"/>
      <c r="N4" s="67"/>
      <c r="O4" s="67"/>
      <c r="P4" s="67"/>
      <c r="Q4" s="67"/>
      <c r="R4" s="67"/>
      <c r="S4" s="68"/>
      <c r="T4" s="69"/>
      <c r="U4" s="76"/>
      <c r="V4" s="77"/>
      <c r="W4" s="78"/>
    </row>
    <row r="5" spans="2:23" ht="12" customHeight="1" thickBot="1"/>
    <row r="6" spans="2:23" s="2" customFormat="1" ht="47.25" customHeight="1" thickBot="1">
      <c r="B6" s="22" t="s">
        <v>5</v>
      </c>
      <c r="C6" s="23" t="s">
        <v>6</v>
      </c>
      <c r="D6" s="23" t="s">
        <v>7</v>
      </c>
      <c r="E6" s="23" t="s">
        <v>8</v>
      </c>
      <c r="F6" s="23" t="s">
        <v>9</v>
      </c>
      <c r="G6" s="23" t="s">
        <v>10</v>
      </c>
      <c r="H6" s="23" t="s">
        <v>11</v>
      </c>
      <c r="I6" s="23" t="s">
        <v>206</v>
      </c>
      <c r="J6" s="23" t="s">
        <v>12</v>
      </c>
      <c r="K6" s="23" t="s">
        <v>13</v>
      </c>
      <c r="L6" s="23" t="s">
        <v>14</v>
      </c>
      <c r="M6" s="23" t="s">
        <v>15</v>
      </c>
      <c r="N6" s="23" t="s">
        <v>16</v>
      </c>
      <c r="O6" s="23" t="s">
        <v>17</v>
      </c>
      <c r="P6" s="23" t="s">
        <v>18</v>
      </c>
      <c r="Q6" s="23" t="s">
        <v>19</v>
      </c>
      <c r="R6" s="23" t="s">
        <v>20</v>
      </c>
      <c r="S6" s="23" t="s">
        <v>223</v>
      </c>
      <c r="T6" s="23" t="s">
        <v>21</v>
      </c>
      <c r="U6" s="23" t="s">
        <v>22</v>
      </c>
      <c r="V6" s="23" t="s">
        <v>23</v>
      </c>
      <c r="W6" s="24" t="s">
        <v>24</v>
      </c>
    </row>
    <row r="7" spans="2:23" ht="70" customHeight="1">
      <c r="B7" s="18" t="s">
        <v>25</v>
      </c>
      <c r="C7" s="13" t="s">
        <v>26</v>
      </c>
      <c r="D7" s="12">
        <v>15</v>
      </c>
      <c r="E7" s="12" t="s">
        <v>27</v>
      </c>
      <c r="F7" s="14" t="s">
        <v>28</v>
      </c>
      <c r="G7" s="12" t="s">
        <v>29</v>
      </c>
      <c r="H7" s="12" t="s">
        <v>30</v>
      </c>
      <c r="I7" s="12" t="s">
        <v>103</v>
      </c>
      <c r="J7" s="5" t="s">
        <v>231</v>
      </c>
      <c r="K7" s="12"/>
      <c r="L7" s="12"/>
      <c r="M7" s="12"/>
      <c r="N7" s="12"/>
      <c r="O7" s="12"/>
      <c r="P7" s="18"/>
      <c r="Q7" s="12"/>
      <c r="R7" s="12"/>
      <c r="S7" s="12"/>
      <c r="T7" s="15"/>
      <c r="U7" s="15"/>
      <c r="V7" s="15"/>
      <c r="W7" s="21"/>
    </row>
    <row r="8" spans="2:23" ht="70" customHeight="1">
      <c r="B8" s="16" t="s">
        <v>31</v>
      </c>
      <c r="C8" s="8" t="s">
        <v>32</v>
      </c>
      <c r="D8" s="5">
        <v>6</v>
      </c>
      <c r="E8" s="5" t="s">
        <v>33</v>
      </c>
      <c r="F8" s="9" t="s">
        <v>34</v>
      </c>
      <c r="G8" s="5" t="s">
        <v>29</v>
      </c>
      <c r="H8" s="5" t="s">
        <v>30</v>
      </c>
      <c r="I8" s="12"/>
      <c r="J8" s="5" t="s">
        <v>75</v>
      </c>
      <c r="K8" s="12"/>
      <c r="L8" s="12"/>
      <c r="M8" s="5"/>
      <c r="N8" s="5"/>
      <c r="O8" s="5"/>
      <c r="P8" s="16"/>
      <c r="Q8" s="5"/>
      <c r="R8" s="5"/>
      <c r="S8" s="5"/>
      <c r="T8" s="7"/>
      <c r="U8" s="7"/>
      <c r="V8" s="7"/>
      <c r="W8" s="17"/>
    </row>
    <row r="9" spans="2:23" ht="70" customHeight="1">
      <c r="B9" s="16" t="s">
        <v>31</v>
      </c>
      <c r="C9" s="8" t="s">
        <v>32</v>
      </c>
      <c r="D9" s="5">
        <v>6</v>
      </c>
      <c r="E9" s="5" t="s">
        <v>35</v>
      </c>
      <c r="F9" s="9" t="s">
        <v>36</v>
      </c>
      <c r="G9" s="5" t="s">
        <v>29</v>
      </c>
      <c r="H9" s="5" t="s">
        <v>30</v>
      </c>
      <c r="I9" s="12"/>
      <c r="J9" s="5" t="s">
        <v>75</v>
      </c>
      <c r="K9" s="12"/>
      <c r="L9" s="12"/>
      <c r="M9" s="5"/>
      <c r="N9" s="5"/>
      <c r="O9" s="5"/>
      <c r="P9" s="16"/>
      <c r="Q9" s="5"/>
      <c r="R9" s="5"/>
      <c r="S9" s="5"/>
      <c r="T9" s="7"/>
      <c r="U9" s="7"/>
      <c r="V9" s="7"/>
      <c r="W9" s="17"/>
    </row>
    <row r="10" spans="2:23" ht="70" customHeight="1">
      <c r="B10" s="16" t="s">
        <v>31</v>
      </c>
      <c r="C10" s="8" t="s">
        <v>32</v>
      </c>
      <c r="D10" s="5">
        <v>6</v>
      </c>
      <c r="E10" s="5" t="s">
        <v>37</v>
      </c>
      <c r="F10" s="9" t="s">
        <v>38</v>
      </c>
      <c r="G10" s="5" t="s">
        <v>29</v>
      </c>
      <c r="H10" s="5" t="s">
        <v>30</v>
      </c>
      <c r="I10" s="12"/>
      <c r="J10" s="5" t="s">
        <v>75</v>
      </c>
      <c r="K10" s="12"/>
      <c r="L10" s="12"/>
      <c r="M10" s="5"/>
      <c r="N10" s="5"/>
      <c r="O10" s="5"/>
      <c r="P10" s="16"/>
      <c r="Q10" s="5"/>
      <c r="R10" s="5"/>
      <c r="S10" s="5"/>
      <c r="T10" s="7"/>
      <c r="U10" s="7"/>
      <c r="V10" s="7"/>
      <c r="W10" s="17"/>
    </row>
    <row r="11" spans="2:23" ht="70" customHeight="1">
      <c r="B11" s="16" t="s">
        <v>31</v>
      </c>
      <c r="C11" s="8" t="s">
        <v>32</v>
      </c>
      <c r="D11" s="5">
        <v>6</v>
      </c>
      <c r="E11" s="5" t="s">
        <v>39</v>
      </c>
      <c r="F11" s="9" t="s">
        <v>40</v>
      </c>
      <c r="G11" s="5" t="s">
        <v>29</v>
      </c>
      <c r="H11" s="5" t="s">
        <v>30</v>
      </c>
      <c r="I11" s="12"/>
      <c r="J11" s="5" t="s">
        <v>75</v>
      </c>
      <c r="K11" s="12"/>
      <c r="L11" s="12"/>
      <c r="M11" s="5"/>
      <c r="N11" s="5"/>
      <c r="O11" s="5"/>
      <c r="P11" s="16"/>
      <c r="Q11" s="5"/>
      <c r="R11" s="5"/>
      <c r="S11" s="5"/>
      <c r="T11" s="7"/>
      <c r="U11" s="7"/>
      <c r="V11" s="7"/>
      <c r="W11" s="17"/>
    </row>
    <row r="12" spans="2:23" ht="70" customHeight="1">
      <c r="B12" s="16" t="s">
        <v>31</v>
      </c>
      <c r="C12" s="8" t="s">
        <v>32</v>
      </c>
      <c r="D12" s="5">
        <v>6</v>
      </c>
      <c r="E12" s="5" t="s">
        <v>41</v>
      </c>
      <c r="F12" s="11" t="s">
        <v>42</v>
      </c>
      <c r="G12" s="5" t="s">
        <v>29</v>
      </c>
      <c r="H12" s="5" t="s">
        <v>30</v>
      </c>
      <c r="I12" s="12"/>
      <c r="J12" s="5" t="s">
        <v>75</v>
      </c>
      <c r="K12" s="12"/>
      <c r="L12" s="12"/>
      <c r="M12" s="5"/>
      <c r="N12" s="5"/>
      <c r="O12" s="5"/>
      <c r="P12" s="16"/>
      <c r="Q12" s="5"/>
      <c r="R12" s="5"/>
      <c r="S12" s="5"/>
      <c r="T12" s="7"/>
      <c r="U12" s="7"/>
      <c r="V12" s="7"/>
      <c r="W12" s="17"/>
    </row>
    <row r="13" spans="2:23" ht="70" customHeight="1">
      <c r="B13" s="16" t="s">
        <v>31</v>
      </c>
      <c r="C13" s="8" t="s">
        <v>32</v>
      </c>
      <c r="D13" s="5">
        <v>6</v>
      </c>
      <c r="E13" s="5" t="s">
        <v>43</v>
      </c>
      <c r="F13" s="11" t="s">
        <v>44</v>
      </c>
      <c r="G13" s="5" t="s">
        <v>29</v>
      </c>
      <c r="H13" s="5" t="s">
        <v>30</v>
      </c>
      <c r="I13" s="12"/>
      <c r="J13" s="5" t="s">
        <v>75</v>
      </c>
      <c r="K13" s="12"/>
      <c r="L13" s="12"/>
      <c r="M13" s="5"/>
      <c r="N13" s="5"/>
      <c r="O13" s="5"/>
      <c r="P13" s="16"/>
      <c r="Q13" s="5"/>
      <c r="R13" s="5"/>
      <c r="S13" s="5"/>
      <c r="T13" s="7"/>
      <c r="U13" s="7"/>
      <c r="V13" s="7"/>
      <c r="W13" s="17"/>
    </row>
    <row r="14" spans="2:23" ht="70" customHeight="1">
      <c r="B14" s="16" t="s">
        <v>31</v>
      </c>
      <c r="C14" s="8" t="s">
        <v>32</v>
      </c>
      <c r="D14" s="5">
        <v>6</v>
      </c>
      <c r="E14" s="5" t="s">
        <v>45</v>
      </c>
      <c r="F14" s="11" t="s">
        <v>46</v>
      </c>
      <c r="G14" s="5" t="s">
        <v>29</v>
      </c>
      <c r="H14" s="5" t="s">
        <v>30</v>
      </c>
      <c r="I14" s="12"/>
      <c r="J14" s="5" t="s">
        <v>75</v>
      </c>
      <c r="K14" s="12"/>
      <c r="L14" s="12"/>
      <c r="M14" s="5"/>
      <c r="N14" s="5"/>
      <c r="O14" s="5"/>
      <c r="P14" s="16"/>
      <c r="Q14" s="5"/>
      <c r="R14" s="5"/>
      <c r="S14" s="5"/>
      <c r="T14" s="7"/>
      <c r="U14" s="7"/>
      <c r="V14" s="7"/>
      <c r="W14" s="17"/>
    </row>
    <row r="15" spans="2:23" ht="70" customHeight="1">
      <c r="B15" s="27" t="s">
        <v>31</v>
      </c>
      <c r="C15" s="28" t="s">
        <v>32</v>
      </c>
      <c r="D15" s="29">
        <v>6</v>
      </c>
      <c r="E15" s="29" t="s">
        <v>47</v>
      </c>
      <c r="F15" s="30" t="s">
        <v>48</v>
      </c>
      <c r="G15" s="29" t="s">
        <v>29</v>
      </c>
      <c r="H15" s="29" t="s">
        <v>30</v>
      </c>
      <c r="I15" s="31"/>
      <c r="J15" s="5" t="s">
        <v>75</v>
      </c>
      <c r="K15" s="31"/>
      <c r="L15" s="31"/>
      <c r="M15" s="29"/>
      <c r="N15" s="29"/>
      <c r="O15" s="29"/>
      <c r="P15" s="27"/>
      <c r="Q15" s="29"/>
      <c r="R15" s="29"/>
      <c r="S15" s="29"/>
      <c r="T15" s="7"/>
      <c r="U15" s="32"/>
      <c r="V15" s="32"/>
      <c r="W15" s="33"/>
    </row>
    <row r="16" spans="2:23" ht="70" customHeight="1">
      <c r="B16" s="16" t="s">
        <v>49</v>
      </c>
      <c r="C16" s="8" t="s">
        <v>50</v>
      </c>
      <c r="D16" s="5">
        <v>4</v>
      </c>
      <c r="E16" s="5" t="s">
        <v>27</v>
      </c>
      <c r="F16" s="11" t="s">
        <v>51</v>
      </c>
      <c r="G16" s="5" t="s">
        <v>52</v>
      </c>
      <c r="H16" s="5" t="s">
        <v>30</v>
      </c>
      <c r="I16" s="5"/>
      <c r="J16" s="5" t="s">
        <v>75</v>
      </c>
      <c r="K16" s="5"/>
      <c r="L16" s="5"/>
      <c r="M16" s="5"/>
      <c r="N16" s="5"/>
      <c r="O16" s="5"/>
      <c r="P16" s="5"/>
      <c r="Q16" s="5"/>
      <c r="R16" s="5"/>
      <c r="S16" s="5"/>
      <c r="T16" s="88"/>
      <c r="U16" s="7"/>
      <c r="V16" s="7"/>
      <c r="W16" s="39"/>
    </row>
    <row r="17" spans="2:23" ht="70" customHeight="1">
      <c r="B17" s="16" t="s">
        <v>49</v>
      </c>
      <c r="C17" s="8" t="s">
        <v>50</v>
      </c>
      <c r="D17" s="5">
        <v>8</v>
      </c>
      <c r="E17" s="5" t="s">
        <v>27</v>
      </c>
      <c r="F17" s="11" t="s">
        <v>53</v>
      </c>
      <c r="G17" s="5" t="s">
        <v>52</v>
      </c>
      <c r="H17" s="5" t="s">
        <v>30</v>
      </c>
      <c r="I17" s="5"/>
      <c r="J17" s="5" t="s">
        <v>75</v>
      </c>
      <c r="K17" s="5"/>
      <c r="L17" s="5"/>
      <c r="M17" s="5"/>
      <c r="N17" s="5"/>
      <c r="O17" s="5"/>
      <c r="P17" s="5"/>
      <c r="Q17" s="5"/>
      <c r="R17" s="5"/>
      <c r="S17" s="5"/>
      <c r="T17" s="5"/>
      <c r="U17" s="7"/>
      <c r="V17" s="7"/>
      <c r="W17" s="39"/>
    </row>
    <row r="18" spans="2:23" ht="70" customHeight="1">
      <c r="B18" s="16" t="s">
        <v>49</v>
      </c>
      <c r="C18" s="8" t="s">
        <v>50</v>
      </c>
      <c r="D18" s="5">
        <v>10</v>
      </c>
      <c r="E18" s="5" t="s">
        <v>27</v>
      </c>
      <c r="F18" s="11" t="s">
        <v>54</v>
      </c>
      <c r="G18" s="5" t="s">
        <v>52</v>
      </c>
      <c r="H18" s="5" t="s">
        <v>30</v>
      </c>
      <c r="I18" s="5"/>
      <c r="J18" s="5" t="s">
        <v>75</v>
      </c>
      <c r="K18" s="5"/>
      <c r="L18" s="5"/>
      <c r="M18" s="5"/>
      <c r="N18" s="5"/>
      <c r="O18" s="5"/>
      <c r="P18" s="5"/>
      <c r="Q18" s="5"/>
      <c r="R18" s="5"/>
      <c r="S18" s="5"/>
      <c r="T18" s="5"/>
      <c r="U18" s="7"/>
      <c r="V18" s="7"/>
      <c r="W18" s="39"/>
    </row>
    <row r="19" spans="2:23" ht="70" customHeight="1">
      <c r="B19" s="16" t="s">
        <v>49</v>
      </c>
      <c r="C19" s="8" t="s">
        <v>50</v>
      </c>
      <c r="D19" s="5">
        <v>16</v>
      </c>
      <c r="E19" s="5" t="s">
        <v>27</v>
      </c>
      <c r="F19" s="11" t="s">
        <v>55</v>
      </c>
      <c r="G19" s="5" t="s">
        <v>52</v>
      </c>
      <c r="H19" s="5" t="s">
        <v>30</v>
      </c>
      <c r="I19" s="5"/>
      <c r="J19" s="5" t="s">
        <v>75</v>
      </c>
      <c r="K19" s="5"/>
      <c r="L19" s="5"/>
      <c r="M19" s="5"/>
      <c r="N19" s="5"/>
      <c r="O19" s="5"/>
      <c r="P19" s="5"/>
      <c r="Q19" s="5"/>
      <c r="R19" s="5"/>
      <c r="S19" s="5"/>
      <c r="T19" s="5"/>
      <c r="U19" s="7"/>
      <c r="V19" s="7"/>
      <c r="W19" s="39"/>
    </row>
    <row r="20" spans="2:23" ht="70" customHeight="1">
      <c r="B20" s="16" t="s">
        <v>49</v>
      </c>
      <c r="C20" s="8" t="s">
        <v>50</v>
      </c>
      <c r="D20" s="5">
        <v>18</v>
      </c>
      <c r="E20" s="5" t="s">
        <v>27</v>
      </c>
      <c r="F20" s="11" t="s">
        <v>56</v>
      </c>
      <c r="G20" s="5" t="s">
        <v>52</v>
      </c>
      <c r="H20" s="5" t="s">
        <v>30</v>
      </c>
      <c r="I20" s="5"/>
      <c r="J20" s="5" t="s">
        <v>75</v>
      </c>
      <c r="K20" s="5"/>
      <c r="L20" s="5"/>
      <c r="M20" s="5"/>
      <c r="N20" s="5"/>
      <c r="O20" s="5"/>
      <c r="P20" s="5"/>
      <c r="Q20" s="5"/>
      <c r="R20" s="5"/>
      <c r="S20" s="5"/>
      <c r="T20" s="5"/>
      <c r="U20" s="7"/>
      <c r="V20" s="7"/>
      <c r="W20" s="39"/>
    </row>
    <row r="21" spans="2:23" ht="70" customHeight="1">
      <c r="B21" s="16" t="s">
        <v>49</v>
      </c>
      <c r="C21" s="8" t="s">
        <v>50</v>
      </c>
      <c r="D21" s="5">
        <v>20</v>
      </c>
      <c r="E21" s="5" t="s">
        <v>27</v>
      </c>
      <c r="F21" s="11" t="s">
        <v>57</v>
      </c>
      <c r="G21" s="5" t="s">
        <v>52</v>
      </c>
      <c r="H21" s="5" t="s">
        <v>30</v>
      </c>
      <c r="I21" s="5"/>
      <c r="J21" s="5" t="s">
        <v>75</v>
      </c>
      <c r="K21" s="5"/>
      <c r="L21" s="5"/>
      <c r="M21" s="5"/>
      <c r="N21" s="5"/>
      <c r="O21" s="5"/>
      <c r="P21" s="5"/>
      <c r="Q21" s="5"/>
      <c r="R21" s="5"/>
      <c r="S21" s="5"/>
      <c r="T21" s="5"/>
      <c r="U21" s="7"/>
      <c r="V21" s="7"/>
      <c r="W21" s="39"/>
    </row>
    <row r="22" spans="2:23" ht="70" customHeight="1">
      <c r="B22" s="16" t="s">
        <v>49</v>
      </c>
      <c r="C22" s="8" t="s">
        <v>50</v>
      </c>
      <c r="D22" s="5">
        <v>21</v>
      </c>
      <c r="E22" s="5" t="s">
        <v>27</v>
      </c>
      <c r="F22" s="11" t="s">
        <v>58</v>
      </c>
      <c r="G22" s="5" t="s">
        <v>52</v>
      </c>
      <c r="H22" s="5" t="s">
        <v>30</v>
      </c>
      <c r="I22" s="5"/>
      <c r="J22" s="5" t="s">
        <v>75</v>
      </c>
      <c r="K22" s="5"/>
      <c r="L22" s="5"/>
      <c r="M22" s="5"/>
      <c r="N22" s="5"/>
      <c r="O22" s="5"/>
      <c r="P22" s="5"/>
      <c r="Q22" s="5"/>
      <c r="R22" s="5"/>
      <c r="S22" s="5"/>
      <c r="T22" s="5"/>
      <c r="U22" s="7"/>
      <c r="V22" s="7"/>
      <c r="W22" s="39"/>
    </row>
    <row r="23" spans="2:23" ht="90" customHeight="1">
      <c r="B23" s="16" t="s">
        <v>49</v>
      </c>
      <c r="C23" s="8" t="s">
        <v>50</v>
      </c>
      <c r="D23" s="5">
        <v>22</v>
      </c>
      <c r="E23" s="5" t="s">
        <v>27</v>
      </c>
      <c r="F23" s="11" t="s">
        <v>59</v>
      </c>
      <c r="G23" s="5" t="s">
        <v>52</v>
      </c>
      <c r="H23" s="5" t="s">
        <v>30</v>
      </c>
      <c r="I23" s="5"/>
      <c r="J23" s="5" t="s">
        <v>75</v>
      </c>
      <c r="K23" s="5"/>
      <c r="L23" s="5"/>
      <c r="M23" s="5"/>
      <c r="N23" s="5"/>
      <c r="O23" s="5"/>
      <c r="P23" s="5"/>
      <c r="Q23" s="5"/>
      <c r="R23" s="5"/>
      <c r="S23" s="5"/>
      <c r="T23" s="5"/>
      <c r="U23" s="7"/>
      <c r="V23" s="7"/>
      <c r="W23" s="39"/>
    </row>
    <row r="24" spans="2:23" ht="90" customHeight="1">
      <c r="B24" s="16" t="s">
        <v>49</v>
      </c>
      <c r="C24" s="8" t="s">
        <v>50</v>
      </c>
      <c r="D24" s="5">
        <v>22</v>
      </c>
      <c r="E24" s="5" t="s">
        <v>60</v>
      </c>
      <c r="F24" s="6" t="s">
        <v>61</v>
      </c>
      <c r="G24" s="5" t="s">
        <v>52</v>
      </c>
      <c r="H24" s="5" t="s">
        <v>30</v>
      </c>
      <c r="I24" s="5"/>
      <c r="J24" s="5" t="s">
        <v>75</v>
      </c>
      <c r="K24" s="5"/>
      <c r="L24" s="5"/>
      <c r="M24" s="5"/>
      <c r="N24" s="5"/>
      <c r="O24" s="5"/>
      <c r="P24" s="5"/>
      <c r="Q24" s="5"/>
      <c r="R24" s="5"/>
      <c r="S24" s="5"/>
      <c r="T24" s="5"/>
      <c r="U24" s="7"/>
      <c r="V24" s="7"/>
      <c r="W24" s="39"/>
    </row>
    <row r="25" spans="2:23" ht="216" customHeight="1">
      <c r="B25" s="16" t="s">
        <v>49</v>
      </c>
      <c r="C25" s="8" t="s">
        <v>50</v>
      </c>
      <c r="D25" s="5">
        <v>22</v>
      </c>
      <c r="E25" s="5" t="s">
        <v>62</v>
      </c>
      <c r="F25" s="6" t="s">
        <v>63</v>
      </c>
      <c r="G25" s="5" t="s">
        <v>52</v>
      </c>
      <c r="H25" s="5" t="s">
        <v>30</v>
      </c>
      <c r="I25" s="5"/>
      <c r="J25" s="5" t="s">
        <v>75</v>
      </c>
      <c r="K25" s="5"/>
      <c r="L25" s="5"/>
      <c r="M25" s="5"/>
      <c r="N25" s="5"/>
      <c r="O25" s="5"/>
      <c r="P25" s="5"/>
      <c r="Q25" s="5"/>
      <c r="R25" s="5"/>
      <c r="S25" s="5"/>
      <c r="T25" s="5"/>
      <c r="U25" s="7"/>
      <c r="V25" s="7"/>
      <c r="W25" s="39"/>
    </row>
    <row r="26" spans="2:23" ht="50.15" customHeight="1">
      <c r="B26" s="16" t="s">
        <v>49</v>
      </c>
      <c r="C26" s="8" t="s">
        <v>50</v>
      </c>
      <c r="D26" s="5">
        <v>22</v>
      </c>
      <c r="E26" s="5" t="s">
        <v>64</v>
      </c>
      <c r="F26" s="11" t="s">
        <v>65</v>
      </c>
      <c r="G26" s="5" t="s">
        <v>52</v>
      </c>
      <c r="H26" s="5" t="s">
        <v>30</v>
      </c>
      <c r="I26" s="5"/>
      <c r="J26" s="5" t="s">
        <v>75</v>
      </c>
      <c r="K26" s="5"/>
      <c r="L26" s="5"/>
      <c r="M26" s="5"/>
      <c r="N26" s="5"/>
      <c r="O26" s="5"/>
      <c r="P26" s="5"/>
      <c r="Q26" s="5"/>
      <c r="R26" s="5"/>
      <c r="S26" s="5"/>
      <c r="T26" s="5"/>
      <c r="U26" s="7"/>
      <c r="V26" s="7"/>
      <c r="W26" s="39"/>
    </row>
    <row r="27" spans="2:23" ht="84" customHeight="1">
      <c r="B27" s="16" t="s">
        <v>66</v>
      </c>
      <c r="C27" s="8" t="s">
        <v>67</v>
      </c>
      <c r="D27" s="5">
        <v>3</v>
      </c>
      <c r="E27" s="5" t="s">
        <v>68</v>
      </c>
      <c r="F27" s="11" t="s">
        <v>69</v>
      </c>
      <c r="G27" s="5" t="s">
        <v>52</v>
      </c>
      <c r="H27" s="5" t="s">
        <v>30</v>
      </c>
      <c r="I27" s="5"/>
      <c r="J27" s="5" t="s">
        <v>75</v>
      </c>
      <c r="K27" s="5"/>
      <c r="L27" s="5"/>
      <c r="M27" s="5"/>
      <c r="N27" s="5"/>
      <c r="O27" s="5"/>
      <c r="P27" s="5"/>
      <c r="Q27" s="5"/>
      <c r="R27" s="5"/>
      <c r="S27" s="5"/>
      <c r="T27" s="5"/>
      <c r="U27" s="7"/>
      <c r="V27" s="7"/>
      <c r="W27" s="39"/>
    </row>
    <row r="28" spans="2:23" ht="70" customHeight="1">
      <c r="B28" s="16" t="s">
        <v>66</v>
      </c>
      <c r="C28" s="8" t="s">
        <v>67</v>
      </c>
      <c r="D28" s="5">
        <v>8</v>
      </c>
      <c r="E28" s="5" t="s">
        <v>70</v>
      </c>
      <c r="F28" s="35" t="s">
        <v>71</v>
      </c>
      <c r="G28" s="5" t="s">
        <v>52</v>
      </c>
      <c r="H28" s="5" t="s">
        <v>30</v>
      </c>
      <c r="I28" s="5"/>
      <c r="J28" s="5" t="s">
        <v>75</v>
      </c>
      <c r="K28" s="5"/>
      <c r="L28" s="5"/>
      <c r="M28" s="5"/>
      <c r="N28" s="5"/>
      <c r="O28" s="5"/>
      <c r="P28" s="5"/>
      <c r="Q28" s="5"/>
      <c r="R28" s="5"/>
      <c r="S28" s="5"/>
      <c r="T28" s="5"/>
      <c r="U28" s="7"/>
      <c r="V28" s="7"/>
      <c r="W28" s="39"/>
    </row>
    <row r="29" spans="2:23" ht="131.15" customHeight="1">
      <c r="B29" s="95" t="s">
        <v>66</v>
      </c>
      <c r="C29" s="46" t="s">
        <v>67</v>
      </c>
      <c r="D29" s="43">
        <v>8</v>
      </c>
      <c r="E29" s="43" t="s">
        <v>72</v>
      </c>
      <c r="F29" s="92" t="s">
        <v>73</v>
      </c>
      <c r="G29" s="29" t="s">
        <v>52</v>
      </c>
      <c r="H29" s="29" t="s">
        <v>30</v>
      </c>
      <c r="I29" s="5" t="s">
        <v>74</v>
      </c>
      <c r="J29" s="5" t="s">
        <v>75</v>
      </c>
      <c r="K29" s="11" t="s">
        <v>76</v>
      </c>
      <c r="L29" s="11" t="s">
        <v>77</v>
      </c>
      <c r="M29" s="25" t="s">
        <v>78</v>
      </c>
      <c r="N29" s="8" t="s">
        <v>79</v>
      </c>
      <c r="O29" s="8" t="s">
        <v>80</v>
      </c>
      <c r="P29" s="25" t="s">
        <v>230</v>
      </c>
      <c r="Q29" s="8" t="s">
        <v>81</v>
      </c>
      <c r="R29" s="5" t="s">
        <v>82</v>
      </c>
      <c r="S29" s="8" t="s">
        <v>203</v>
      </c>
      <c r="T29" s="8" t="s">
        <v>83</v>
      </c>
      <c r="U29" s="5" t="s">
        <v>84</v>
      </c>
      <c r="V29" s="5" t="s">
        <v>84</v>
      </c>
      <c r="W29" s="39" t="s">
        <v>229</v>
      </c>
    </row>
    <row r="30" spans="2:23" ht="105" customHeight="1">
      <c r="B30" s="96"/>
      <c r="C30" s="47"/>
      <c r="D30" s="44"/>
      <c r="E30" s="44"/>
      <c r="F30" s="93"/>
      <c r="G30" s="29" t="s">
        <v>52</v>
      </c>
      <c r="H30" s="29" t="s">
        <v>30</v>
      </c>
      <c r="I30" s="5" t="s">
        <v>74</v>
      </c>
      <c r="J30" s="5" t="s">
        <v>75</v>
      </c>
      <c r="K30" s="11" t="s">
        <v>86</v>
      </c>
      <c r="L30" s="11" t="s">
        <v>87</v>
      </c>
      <c r="M30" s="25" t="s">
        <v>88</v>
      </c>
      <c r="N30" s="8" t="s">
        <v>89</v>
      </c>
      <c r="O30" s="8" t="s">
        <v>90</v>
      </c>
      <c r="P30" s="25" t="s">
        <v>91</v>
      </c>
      <c r="Q30" s="8" t="s">
        <v>81</v>
      </c>
      <c r="R30" s="5" t="s">
        <v>82</v>
      </c>
      <c r="S30" s="8" t="s">
        <v>205</v>
      </c>
      <c r="T30" s="8" t="s">
        <v>83</v>
      </c>
      <c r="U30" s="5" t="s">
        <v>84</v>
      </c>
      <c r="V30" s="5" t="s">
        <v>84</v>
      </c>
      <c r="W30" s="39" t="s">
        <v>92</v>
      </c>
    </row>
    <row r="31" spans="2:23" ht="105" customHeight="1">
      <c r="B31" s="96"/>
      <c r="C31" s="47"/>
      <c r="D31" s="44"/>
      <c r="E31" s="44"/>
      <c r="F31" s="93"/>
      <c r="G31" s="29" t="s">
        <v>52</v>
      </c>
      <c r="H31" s="29" t="s">
        <v>30</v>
      </c>
      <c r="I31" s="5" t="s">
        <v>93</v>
      </c>
      <c r="J31" s="5" t="s">
        <v>94</v>
      </c>
      <c r="K31" s="42" t="s">
        <v>95</v>
      </c>
      <c r="L31" s="11" t="s">
        <v>96</v>
      </c>
      <c r="M31" s="25" t="s">
        <v>97</v>
      </c>
      <c r="N31" s="8" t="s">
        <v>98</v>
      </c>
      <c r="O31" s="8" t="s">
        <v>99</v>
      </c>
      <c r="P31" s="25" t="s">
        <v>100</v>
      </c>
      <c r="Q31" s="8" t="s">
        <v>81</v>
      </c>
      <c r="R31" s="5" t="s">
        <v>82</v>
      </c>
      <c r="S31" s="8" t="s">
        <v>204</v>
      </c>
      <c r="T31" s="8" t="s">
        <v>101</v>
      </c>
      <c r="U31" s="5" t="s">
        <v>102</v>
      </c>
      <c r="V31" s="5" t="s">
        <v>84</v>
      </c>
      <c r="W31" s="39" t="s">
        <v>92</v>
      </c>
    </row>
    <row r="32" spans="2:23" ht="105" customHeight="1">
      <c r="B32" s="97"/>
      <c r="C32" s="48"/>
      <c r="D32" s="45"/>
      <c r="E32" s="45"/>
      <c r="F32" s="94"/>
      <c r="G32" s="29" t="s">
        <v>52</v>
      </c>
      <c r="H32" s="29" t="s">
        <v>30</v>
      </c>
      <c r="I32" s="5" t="s">
        <v>103</v>
      </c>
      <c r="J32" s="5" t="s">
        <v>104</v>
      </c>
      <c r="K32" s="42" t="s">
        <v>105</v>
      </c>
      <c r="L32" s="11" t="s">
        <v>106</v>
      </c>
      <c r="M32" s="25" t="s">
        <v>107</v>
      </c>
      <c r="N32" s="8" t="s">
        <v>108</v>
      </c>
      <c r="O32" s="8" t="s">
        <v>109</v>
      </c>
      <c r="P32" s="25" t="s">
        <v>107</v>
      </c>
      <c r="Q32" s="8" t="s">
        <v>81</v>
      </c>
      <c r="R32" s="5" t="s">
        <v>82</v>
      </c>
      <c r="S32" s="8" t="s">
        <v>84</v>
      </c>
      <c r="T32" s="8" t="s">
        <v>110</v>
      </c>
      <c r="U32" s="5" t="s">
        <v>102</v>
      </c>
      <c r="V32" s="5" t="s">
        <v>84</v>
      </c>
      <c r="W32" s="39" t="s">
        <v>92</v>
      </c>
    </row>
    <row r="33" spans="2:23" ht="85.5" customHeight="1">
      <c r="B33" s="95" t="s">
        <v>66</v>
      </c>
      <c r="C33" s="46" t="s">
        <v>67</v>
      </c>
      <c r="D33" s="43">
        <v>8</v>
      </c>
      <c r="E33" s="43" t="s">
        <v>111</v>
      </c>
      <c r="F33" s="49" t="s">
        <v>112</v>
      </c>
      <c r="G33" s="5" t="s">
        <v>52</v>
      </c>
      <c r="H33" s="5" t="s">
        <v>30</v>
      </c>
      <c r="I33" s="5" t="s">
        <v>93</v>
      </c>
      <c r="J33" s="5" t="s">
        <v>104</v>
      </c>
      <c r="K33" s="11" t="s">
        <v>113</v>
      </c>
      <c r="L33" s="11" t="s">
        <v>114</v>
      </c>
      <c r="M33" s="25" t="s">
        <v>115</v>
      </c>
      <c r="N33" s="8" t="s">
        <v>116</v>
      </c>
      <c r="O33" s="8" t="s">
        <v>117</v>
      </c>
      <c r="P33" s="25" t="s">
        <v>118</v>
      </c>
      <c r="Q33" s="8" t="s">
        <v>81</v>
      </c>
      <c r="R33" s="5" t="s">
        <v>82</v>
      </c>
      <c r="S33" s="8" t="s">
        <v>203</v>
      </c>
      <c r="T33" s="8" t="s">
        <v>101</v>
      </c>
      <c r="U33" s="5" t="s">
        <v>102</v>
      </c>
      <c r="V33" s="5" t="s">
        <v>84</v>
      </c>
      <c r="W33" s="39" t="s">
        <v>92</v>
      </c>
    </row>
    <row r="34" spans="2:23" ht="98.25" customHeight="1">
      <c r="B34" s="97"/>
      <c r="C34" s="48"/>
      <c r="D34" s="45"/>
      <c r="E34" s="45"/>
      <c r="F34" s="51"/>
      <c r="G34" s="5" t="s">
        <v>52</v>
      </c>
      <c r="H34" s="5" t="s">
        <v>30</v>
      </c>
      <c r="I34" s="5" t="s">
        <v>93</v>
      </c>
      <c r="J34" s="5" t="s">
        <v>104</v>
      </c>
      <c r="K34" s="42" t="s">
        <v>119</v>
      </c>
      <c r="L34" s="11" t="s">
        <v>120</v>
      </c>
      <c r="M34" s="25" t="s">
        <v>115</v>
      </c>
      <c r="N34" s="8" t="s">
        <v>121</v>
      </c>
      <c r="O34" s="8" t="s">
        <v>117</v>
      </c>
      <c r="P34" s="25" t="s">
        <v>118</v>
      </c>
      <c r="Q34" s="8" t="s">
        <v>81</v>
      </c>
      <c r="R34" s="5" t="s">
        <v>82</v>
      </c>
      <c r="S34" s="8" t="s">
        <v>203</v>
      </c>
      <c r="T34" s="8" t="s">
        <v>101</v>
      </c>
      <c r="U34" s="5" t="s">
        <v>102</v>
      </c>
      <c r="V34" s="5" t="s">
        <v>84</v>
      </c>
      <c r="W34" s="39" t="s">
        <v>92</v>
      </c>
    </row>
    <row r="35" spans="2:23" ht="70" customHeight="1">
      <c r="B35" s="16" t="s">
        <v>66</v>
      </c>
      <c r="C35" s="8" t="s">
        <v>67</v>
      </c>
      <c r="D35" s="5">
        <v>8</v>
      </c>
      <c r="E35" s="5" t="s">
        <v>122</v>
      </c>
      <c r="F35" s="11" t="s">
        <v>123</v>
      </c>
      <c r="G35" s="5" t="s">
        <v>52</v>
      </c>
      <c r="H35" s="5" t="s">
        <v>30</v>
      </c>
      <c r="I35" s="5" t="s">
        <v>103</v>
      </c>
      <c r="J35" s="5" t="s">
        <v>75</v>
      </c>
      <c r="K35" s="36" t="s">
        <v>224</v>
      </c>
      <c r="L35" s="11" t="s">
        <v>225</v>
      </c>
      <c r="M35" s="25" t="s">
        <v>226</v>
      </c>
      <c r="N35" s="8" t="s">
        <v>227</v>
      </c>
      <c r="O35" s="8" t="s">
        <v>228</v>
      </c>
      <c r="P35" s="25" t="s">
        <v>226</v>
      </c>
      <c r="Q35" s="8" t="s">
        <v>81</v>
      </c>
      <c r="R35" s="5" t="s">
        <v>82</v>
      </c>
      <c r="S35" s="8" t="s">
        <v>84</v>
      </c>
      <c r="T35" s="8" t="s">
        <v>110</v>
      </c>
      <c r="U35" s="5" t="s">
        <v>102</v>
      </c>
      <c r="V35" s="5" t="s">
        <v>84</v>
      </c>
      <c r="W35" s="39" t="s">
        <v>92</v>
      </c>
    </row>
    <row r="36" spans="2:23" ht="70" customHeight="1">
      <c r="B36" s="95" t="s">
        <v>66</v>
      </c>
      <c r="C36" s="46" t="s">
        <v>67</v>
      </c>
      <c r="D36" s="43">
        <v>8</v>
      </c>
      <c r="E36" s="43" t="s">
        <v>124</v>
      </c>
      <c r="F36" s="49" t="s">
        <v>125</v>
      </c>
      <c r="G36" s="5" t="s">
        <v>52</v>
      </c>
      <c r="H36" s="5" t="s">
        <v>30</v>
      </c>
      <c r="I36" s="5" t="s">
        <v>103</v>
      </c>
      <c r="J36" s="5" t="s">
        <v>188</v>
      </c>
      <c r="K36" s="36" t="s">
        <v>197</v>
      </c>
      <c r="L36" s="11" t="s">
        <v>217</v>
      </c>
      <c r="M36" s="25" t="s">
        <v>198</v>
      </c>
      <c r="N36" s="8" t="s">
        <v>199</v>
      </c>
      <c r="O36" s="8" t="s">
        <v>200</v>
      </c>
      <c r="P36" s="25" t="s">
        <v>198</v>
      </c>
      <c r="Q36" s="8" t="s">
        <v>81</v>
      </c>
      <c r="R36" s="5" t="s">
        <v>82</v>
      </c>
      <c r="S36" s="8" t="s">
        <v>202</v>
      </c>
      <c r="T36" s="8" t="s">
        <v>101</v>
      </c>
      <c r="U36" s="5" t="s">
        <v>102</v>
      </c>
      <c r="V36" s="5" t="s">
        <v>84</v>
      </c>
      <c r="W36" s="39" t="s">
        <v>92</v>
      </c>
    </row>
    <row r="37" spans="2:23" ht="70" customHeight="1">
      <c r="B37" s="97"/>
      <c r="C37" s="48"/>
      <c r="D37" s="45"/>
      <c r="E37" s="45"/>
      <c r="F37" s="51"/>
      <c r="G37" s="5" t="s">
        <v>52</v>
      </c>
      <c r="H37" s="5" t="s">
        <v>30</v>
      </c>
      <c r="I37" s="5" t="s">
        <v>103</v>
      </c>
      <c r="J37" s="5" t="s">
        <v>104</v>
      </c>
      <c r="K37" s="36" t="s">
        <v>216</v>
      </c>
      <c r="L37" s="11" t="s">
        <v>218</v>
      </c>
      <c r="M37" s="25" t="s">
        <v>219</v>
      </c>
      <c r="N37" s="8" t="s">
        <v>221</v>
      </c>
      <c r="O37" s="8" t="s">
        <v>220</v>
      </c>
      <c r="P37" s="25" t="s">
        <v>219</v>
      </c>
      <c r="Q37" s="8" t="s">
        <v>81</v>
      </c>
      <c r="R37" s="5" t="s">
        <v>82</v>
      </c>
      <c r="S37" s="8" t="s">
        <v>203</v>
      </c>
      <c r="T37" s="8" t="s">
        <v>110</v>
      </c>
      <c r="U37" s="5" t="s">
        <v>102</v>
      </c>
      <c r="V37" s="5" t="s">
        <v>84</v>
      </c>
      <c r="W37" s="39" t="s">
        <v>92</v>
      </c>
    </row>
    <row r="38" spans="2:23" ht="120.65" customHeight="1">
      <c r="B38" s="95" t="s">
        <v>66</v>
      </c>
      <c r="C38" s="46" t="s">
        <v>67</v>
      </c>
      <c r="D38" s="43">
        <v>8</v>
      </c>
      <c r="E38" s="43" t="s">
        <v>126</v>
      </c>
      <c r="F38" s="49" t="s">
        <v>127</v>
      </c>
      <c r="G38" s="5" t="s">
        <v>52</v>
      </c>
      <c r="H38" s="5" t="s">
        <v>30</v>
      </c>
      <c r="I38" s="5" t="s">
        <v>93</v>
      </c>
      <c r="J38" s="5" t="s">
        <v>104</v>
      </c>
      <c r="K38" s="42" t="s">
        <v>128</v>
      </c>
      <c r="L38" s="11" t="s">
        <v>129</v>
      </c>
      <c r="M38" s="37" t="s">
        <v>130</v>
      </c>
      <c r="N38" s="8" t="s">
        <v>131</v>
      </c>
      <c r="O38" s="8" t="s">
        <v>132</v>
      </c>
      <c r="P38" s="37" t="s">
        <v>130</v>
      </c>
      <c r="Q38" s="8" t="s">
        <v>81</v>
      </c>
      <c r="R38" s="5" t="s">
        <v>82</v>
      </c>
      <c r="S38" s="5" t="s">
        <v>84</v>
      </c>
      <c r="T38" s="8" t="s">
        <v>133</v>
      </c>
      <c r="U38" s="5" t="s">
        <v>84</v>
      </c>
      <c r="V38" s="5" t="s">
        <v>84</v>
      </c>
      <c r="W38" s="39" t="s">
        <v>92</v>
      </c>
    </row>
    <row r="39" spans="2:23" ht="120.65" customHeight="1">
      <c r="B39" s="96"/>
      <c r="C39" s="47"/>
      <c r="D39" s="44"/>
      <c r="E39" s="44"/>
      <c r="F39" s="50"/>
      <c r="G39" s="5" t="s">
        <v>52</v>
      </c>
      <c r="H39" s="5" t="s">
        <v>30</v>
      </c>
      <c r="I39" s="5" t="s">
        <v>93</v>
      </c>
      <c r="J39" s="5" t="s">
        <v>75</v>
      </c>
      <c r="K39" s="42" t="s">
        <v>134</v>
      </c>
      <c r="L39" s="11" t="s">
        <v>135</v>
      </c>
      <c r="M39" s="25" t="s">
        <v>183</v>
      </c>
      <c r="N39" s="8" t="s">
        <v>222</v>
      </c>
      <c r="O39" s="8" t="s">
        <v>136</v>
      </c>
      <c r="P39" s="25" t="s">
        <v>183</v>
      </c>
      <c r="Q39" s="8" t="s">
        <v>81</v>
      </c>
      <c r="R39" s="5" t="s">
        <v>82</v>
      </c>
      <c r="S39" s="5" t="s">
        <v>84</v>
      </c>
      <c r="T39" s="8" t="s">
        <v>137</v>
      </c>
      <c r="U39" s="5" t="s">
        <v>102</v>
      </c>
      <c r="V39" s="5" t="s">
        <v>84</v>
      </c>
      <c r="W39" s="39" t="s">
        <v>92</v>
      </c>
    </row>
    <row r="40" spans="2:23" ht="120.65" customHeight="1">
      <c r="B40" s="97"/>
      <c r="C40" s="48"/>
      <c r="D40" s="45"/>
      <c r="E40" s="45"/>
      <c r="F40" s="51"/>
      <c r="G40" s="5" t="s">
        <v>52</v>
      </c>
      <c r="H40" s="5" t="s">
        <v>30</v>
      </c>
      <c r="I40" s="5" t="s">
        <v>103</v>
      </c>
      <c r="J40" s="5" t="s">
        <v>94</v>
      </c>
      <c r="K40" s="42" t="s">
        <v>138</v>
      </c>
      <c r="L40" s="11" t="s">
        <v>139</v>
      </c>
      <c r="M40" s="25" t="s">
        <v>182</v>
      </c>
      <c r="N40" s="8" t="s">
        <v>140</v>
      </c>
      <c r="O40" s="8" t="s">
        <v>141</v>
      </c>
      <c r="P40" s="25" t="s">
        <v>182</v>
      </c>
      <c r="Q40" s="8" t="s">
        <v>81</v>
      </c>
      <c r="R40" s="5" t="s">
        <v>82</v>
      </c>
      <c r="S40" s="5" t="s">
        <v>84</v>
      </c>
      <c r="T40" s="8" t="s">
        <v>110</v>
      </c>
      <c r="U40" s="5" t="s">
        <v>102</v>
      </c>
      <c r="V40" s="5" t="s">
        <v>84</v>
      </c>
      <c r="W40" s="39" t="s">
        <v>92</v>
      </c>
    </row>
    <row r="41" spans="2:23" ht="90" customHeight="1">
      <c r="B41" s="16" t="s">
        <v>66</v>
      </c>
      <c r="C41" s="8" t="s">
        <v>67</v>
      </c>
      <c r="D41" s="5">
        <v>8</v>
      </c>
      <c r="E41" s="5" t="s">
        <v>142</v>
      </c>
      <c r="F41" s="6" t="s">
        <v>143</v>
      </c>
      <c r="G41" s="5" t="s">
        <v>52</v>
      </c>
      <c r="H41" s="5" t="s">
        <v>30</v>
      </c>
      <c r="I41" s="5" t="s">
        <v>93</v>
      </c>
      <c r="J41" s="5" t="s">
        <v>144</v>
      </c>
      <c r="K41" s="42" t="s">
        <v>145</v>
      </c>
      <c r="L41" s="11" t="s">
        <v>146</v>
      </c>
      <c r="M41" s="25" t="s">
        <v>147</v>
      </c>
      <c r="N41" s="8" t="s">
        <v>148</v>
      </c>
      <c r="O41" s="8" t="s">
        <v>99</v>
      </c>
      <c r="P41" s="25" t="s">
        <v>147</v>
      </c>
      <c r="Q41" s="8" t="s">
        <v>81</v>
      </c>
      <c r="R41" s="5" t="s">
        <v>82</v>
      </c>
      <c r="S41" s="5" t="s">
        <v>84</v>
      </c>
      <c r="T41" s="8" t="s">
        <v>149</v>
      </c>
      <c r="U41" s="5" t="s">
        <v>102</v>
      </c>
      <c r="V41" s="5" t="s">
        <v>84</v>
      </c>
      <c r="W41" s="39" t="s">
        <v>92</v>
      </c>
    </row>
    <row r="42" spans="2:23" ht="90" customHeight="1">
      <c r="B42" s="16" t="s">
        <v>66</v>
      </c>
      <c r="C42" s="8" t="s">
        <v>67</v>
      </c>
      <c r="D42" s="5">
        <v>8</v>
      </c>
      <c r="E42" s="5" t="s">
        <v>150</v>
      </c>
      <c r="F42" s="11" t="s">
        <v>151</v>
      </c>
      <c r="G42" s="5" t="s">
        <v>52</v>
      </c>
      <c r="H42" s="5" t="s">
        <v>30</v>
      </c>
      <c r="I42" s="5"/>
      <c r="J42" s="5"/>
      <c r="K42" s="5"/>
      <c r="L42" s="5"/>
      <c r="M42" s="5"/>
      <c r="N42" s="5"/>
      <c r="O42" s="5"/>
      <c r="P42" s="5"/>
      <c r="Q42" s="8"/>
      <c r="R42" s="5"/>
      <c r="S42" s="5"/>
      <c r="T42" s="5"/>
      <c r="U42" s="7"/>
      <c r="V42" s="7"/>
      <c r="W42" s="39"/>
    </row>
    <row r="43" spans="2:23" ht="90" customHeight="1">
      <c r="B43" s="16" t="s">
        <v>66</v>
      </c>
      <c r="C43" s="8" t="s">
        <v>67</v>
      </c>
      <c r="D43" s="5">
        <v>8</v>
      </c>
      <c r="E43" s="5" t="s">
        <v>152</v>
      </c>
      <c r="F43" s="11" t="s">
        <v>153</v>
      </c>
      <c r="G43" s="5" t="s">
        <v>52</v>
      </c>
      <c r="H43" s="5" t="s">
        <v>30</v>
      </c>
      <c r="I43" s="5"/>
      <c r="J43" s="5"/>
      <c r="K43" s="5"/>
      <c r="L43" s="5"/>
      <c r="M43" s="5"/>
      <c r="N43" s="5"/>
      <c r="O43" s="5"/>
      <c r="P43" s="5"/>
      <c r="Q43" s="8"/>
      <c r="R43" s="5"/>
      <c r="S43" s="5"/>
      <c r="T43" s="5"/>
      <c r="U43" s="7"/>
      <c r="V43" s="7"/>
      <c r="W43" s="39"/>
    </row>
    <row r="44" spans="2:23" ht="104.5" customHeight="1">
      <c r="B44" s="16" t="s">
        <v>66</v>
      </c>
      <c r="C44" s="8" t="s">
        <v>67</v>
      </c>
      <c r="D44" s="5">
        <v>8</v>
      </c>
      <c r="E44" s="5" t="s">
        <v>154</v>
      </c>
      <c r="F44" s="11" t="s">
        <v>155</v>
      </c>
      <c r="G44" s="5" t="s">
        <v>52</v>
      </c>
      <c r="H44" s="5" t="s">
        <v>30</v>
      </c>
      <c r="I44" s="5" t="s">
        <v>74</v>
      </c>
      <c r="J44" s="5" t="s">
        <v>188</v>
      </c>
      <c r="K44" s="11" t="s">
        <v>189</v>
      </c>
      <c r="L44" s="36" t="s">
        <v>190</v>
      </c>
      <c r="M44" s="25" t="s">
        <v>191</v>
      </c>
      <c r="N44" s="8" t="s">
        <v>192</v>
      </c>
      <c r="O44" s="8" t="s">
        <v>193</v>
      </c>
      <c r="P44" s="25" t="s">
        <v>191</v>
      </c>
      <c r="Q44" s="8" t="s">
        <v>81</v>
      </c>
      <c r="R44" s="5" t="s">
        <v>82</v>
      </c>
      <c r="S44" s="8" t="s">
        <v>203</v>
      </c>
      <c r="T44" s="8" t="s">
        <v>83</v>
      </c>
      <c r="U44" s="5" t="s">
        <v>84</v>
      </c>
      <c r="V44" s="5" t="s">
        <v>84</v>
      </c>
      <c r="W44" s="39" t="s">
        <v>92</v>
      </c>
    </row>
    <row r="45" spans="2:23" ht="66.650000000000006" customHeight="1">
      <c r="B45" s="16" t="s">
        <v>66</v>
      </c>
      <c r="C45" s="8" t="s">
        <v>67</v>
      </c>
      <c r="D45" s="5">
        <v>8</v>
      </c>
      <c r="E45" s="5" t="s">
        <v>156</v>
      </c>
      <c r="F45" s="34" t="s">
        <v>157</v>
      </c>
      <c r="G45" s="5" t="s">
        <v>52</v>
      </c>
      <c r="H45" s="5" t="s">
        <v>30</v>
      </c>
      <c r="I45" s="5"/>
      <c r="J45" s="5"/>
      <c r="K45" s="5"/>
      <c r="L45" s="5"/>
      <c r="M45" s="5"/>
      <c r="N45" s="5"/>
      <c r="O45" s="5"/>
      <c r="P45" s="5"/>
      <c r="Q45" s="8"/>
      <c r="R45" s="5"/>
      <c r="S45" s="5"/>
      <c r="T45" s="5"/>
      <c r="U45" s="7"/>
      <c r="V45" s="7"/>
      <c r="W45" s="39"/>
    </row>
    <row r="46" spans="2:23" ht="90" customHeight="1">
      <c r="B46" s="16" t="s">
        <v>66</v>
      </c>
      <c r="C46" s="8" t="s">
        <v>67</v>
      </c>
      <c r="D46" s="5">
        <v>8</v>
      </c>
      <c r="E46" s="5" t="s">
        <v>158</v>
      </c>
      <c r="F46" s="11" t="s">
        <v>48</v>
      </c>
      <c r="G46" s="5" t="s">
        <v>52</v>
      </c>
      <c r="H46" s="5" t="s">
        <v>30</v>
      </c>
      <c r="I46" s="5" t="s">
        <v>74</v>
      </c>
      <c r="J46" s="5" t="s">
        <v>104</v>
      </c>
      <c r="K46" s="11" t="s">
        <v>180</v>
      </c>
      <c r="L46" s="36" t="s">
        <v>181</v>
      </c>
      <c r="M46" s="25" t="s">
        <v>184</v>
      </c>
      <c r="N46" s="5"/>
      <c r="O46" s="5"/>
      <c r="P46" s="5"/>
      <c r="Q46" s="8"/>
      <c r="R46" s="5"/>
      <c r="S46" s="5"/>
      <c r="T46" s="5"/>
      <c r="U46" s="7"/>
      <c r="V46" s="7"/>
      <c r="W46" s="39"/>
    </row>
    <row r="47" spans="2:23" s="1" customFormat="1" ht="73" customHeight="1">
      <c r="B47" s="95" t="s">
        <v>66</v>
      </c>
      <c r="C47" s="46" t="s">
        <v>67</v>
      </c>
      <c r="D47" s="43">
        <v>8</v>
      </c>
      <c r="E47" s="43" t="s">
        <v>159</v>
      </c>
      <c r="F47" s="89" t="s">
        <v>160</v>
      </c>
      <c r="G47" s="5" t="s">
        <v>52</v>
      </c>
      <c r="H47" s="5" t="s">
        <v>30</v>
      </c>
      <c r="I47" s="5" t="s">
        <v>144</v>
      </c>
      <c r="J47" s="5" t="s">
        <v>144</v>
      </c>
      <c r="K47" s="36" t="s">
        <v>161</v>
      </c>
      <c r="L47" s="36" t="s">
        <v>162</v>
      </c>
      <c r="M47" s="25" t="s">
        <v>163</v>
      </c>
      <c r="N47" s="5" t="s">
        <v>164</v>
      </c>
      <c r="O47" s="8" t="s">
        <v>165</v>
      </c>
      <c r="P47" s="25" t="s">
        <v>166</v>
      </c>
      <c r="Q47" s="8" t="s">
        <v>81</v>
      </c>
      <c r="R47" s="5" t="s">
        <v>82</v>
      </c>
      <c r="S47" s="8" t="s">
        <v>201</v>
      </c>
      <c r="T47" s="5" t="s">
        <v>167</v>
      </c>
      <c r="U47" s="5" t="s">
        <v>102</v>
      </c>
      <c r="V47" s="5" t="s">
        <v>84</v>
      </c>
      <c r="W47" s="39" t="s">
        <v>92</v>
      </c>
    </row>
    <row r="48" spans="2:23" s="1" customFormat="1" ht="73" customHeight="1">
      <c r="B48" s="96"/>
      <c r="C48" s="47"/>
      <c r="D48" s="44"/>
      <c r="E48" s="44"/>
      <c r="F48" s="91"/>
      <c r="G48" s="5" t="s">
        <v>52</v>
      </c>
      <c r="H48" s="5" t="s">
        <v>30</v>
      </c>
      <c r="I48" s="5" t="s">
        <v>103</v>
      </c>
      <c r="J48" s="5" t="s">
        <v>188</v>
      </c>
      <c r="K48" s="36" t="s">
        <v>194</v>
      </c>
      <c r="L48" s="36" t="s">
        <v>195</v>
      </c>
      <c r="M48" s="25" t="s">
        <v>196</v>
      </c>
      <c r="N48" s="5" t="s">
        <v>164</v>
      </c>
      <c r="O48" s="8" t="s">
        <v>165</v>
      </c>
      <c r="P48" s="25" t="s">
        <v>196</v>
      </c>
      <c r="Q48" s="8" t="s">
        <v>81</v>
      </c>
      <c r="R48" s="5" t="s">
        <v>82</v>
      </c>
      <c r="S48" s="8" t="s">
        <v>201</v>
      </c>
      <c r="T48" s="5" t="s">
        <v>167</v>
      </c>
      <c r="U48" s="5" t="s">
        <v>102</v>
      </c>
      <c r="V48" s="5" t="s">
        <v>84</v>
      </c>
      <c r="W48" s="39" t="s">
        <v>92</v>
      </c>
    </row>
    <row r="49" spans="2:23" s="1" customFormat="1" ht="73" customHeight="1">
      <c r="B49" s="97"/>
      <c r="C49" s="48"/>
      <c r="D49" s="45"/>
      <c r="E49" s="45"/>
      <c r="F49" s="90"/>
      <c r="G49" s="5" t="s">
        <v>52</v>
      </c>
      <c r="H49" s="5" t="s">
        <v>30</v>
      </c>
      <c r="I49" s="5" t="s">
        <v>74</v>
      </c>
      <c r="J49" s="5" t="s">
        <v>94</v>
      </c>
      <c r="K49" s="36" t="s">
        <v>185</v>
      </c>
      <c r="L49" s="36" t="s">
        <v>186</v>
      </c>
      <c r="M49" s="25" t="s">
        <v>187</v>
      </c>
      <c r="N49" s="8" t="s">
        <v>175</v>
      </c>
      <c r="O49" s="8" t="s">
        <v>176</v>
      </c>
      <c r="P49" s="25" t="s">
        <v>187</v>
      </c>
      <c r="Q49" s="8" t="s">
        <v>81</v>
      </c>
      <c r="R49" s="5" t="s">
        <v>82</v>
      </c>
      <c r="S49" s="8" t="s">
        <v>203</v>
      </c>
      <c r="T49" s="8" t="s">
        <v>83</v>
      </c>
      <c r="U49" s="5" t="s">
        <v>84</v>
      </c>
      <c r="V49" s="5" t="s">
        <v>84</v>
      </c>
      <c r="W49" s="39" t="s">
        <v>92</v>
      </c>
    </row>
    <row r="50" spans="2:23" ht="70.5" customHeight="1">
      <c r="B50" s="16" t="s">
        <v>66</v>
      </c>
      <c r="C50" s="8" t="s">
        <v>67</v>
      </c>
      <c r="D50" s="5">
        <v>8</v>
      </c>
      <c r="E50" s="5" t="s">
        <v>168</v>
      </c>
      <c r="F50" s="6" t="s">
        <v>169</v>
      </c>
      <c r="G50" s="5" t="s">
        <v>52</v>
      </c>
      <c r="H50" s="5" t="s">
        <v>30</v>
      </c>
      <c r="I50" s="5"/>
      <c r="J50" s="5"/>
      <c r="K50" s="5"/>
      <c r="L50" s="98"/>
      <c r="M50" s="5"/>
      <c r="N50" s="5"/>
      <c r="O50" s="99"/>
      <c r="P50" s="5"/>
      <c r="Q50" s="8"/>
      <c r="R50" s="5"/>
      <c r="S50" s="5"/>
      <c r="T50" s="99"/>
      <c r="U50" s="7"/>
      <c r="V50" s="7"/>
      <c r="W50" s="39"/>
    </row>
    <row r="51" spans="2:23" ht="76.5" customHeight="1">
      <c r="B51" s="95" t="s">
        <v>66</v>
      </c>
      <c r="C51" s="46" t="s">
        <v>67</v>
      </c>
      <c r="D51" s="43">
        <v>8</v>
      </c>
      <c r="E51" s="43" t="s">
        <v>170</v>
      </c>
      <c r="F51" s="49" t="s">
        <v>171</v>
      </c>
      <c r="G51" s="5" t="s">
        <v>52</v>
      </c>
      <c r="H51" s="5" t="s">
        <v>30</v>
      </c>
      <c r="I51" s="5" t="s">
        <v>74</v>
      </c>
      <c r="J51" s="5" t="s">
        <v>104</v>
      </c>
      <c r="K51" s="38" t="s">
        <v>172</v>
      </c>
      <c r="L51" s="11" t="s">
        <v>173</v>
      </c>
      <c r="M51" s="25" t="s">
        <v>174</v>
      </c>
      <c r="N51" s="8" t="s">
        <v>175</v>
      </c>
      <c r="O51" s="8" t="s">
        <v>176</v>
      </c>
      <c r="P51" s="25" t="s">
        <v>177</v>
      </c>
      <c r="Q51" s="8" t="s">
        <v>81</v>
      </c>
      <c r="R51" s="5" t="s">
        <v>82</v>
      </c>
      <c r="S51" s="8" t="s">
        <v>203</v>
      </c>
      <c r="T51" s="8" t="s">
        <v>83</v>
      </c>
      <c r="U51" s="5" t="s">
        <v>84</v>
      </c>
      <c r="V51" s="5" t="s">
        <v>84</v>
      </c>
      <c r="W51" s="39" t="s">
        <v>85</v>
      </c>
    </row>
    <row r="52" spans="2:23" ht="76.5" customHeight="1">
      <c r="B52" s="96"/>
      <c r="C52" s="47"/>
      <c r="D52" s="44"/>
      <c r="E52" s="44"/>
      <c r="F52" s="50"/>
      <c r="G52" s="5" t="s">
        <v>52</v>
      </c>
      <c r="H52" s="5" t="s">
        <v>30</v>
      </c>
      <c r="I52" s="5" t="s">
        <v>103</v>
      </c>
      <c r="J52" s="5" t="s">
        <v>104</v>
      </c>
      <c r="K52" s="11" t="s">
        <v>213</v>
      </c>
      <c r="L52" s="11" t="s">
        <v>214</v>
      </c>
      <c r="M52" s="25" t="s">
        <v>215</v>
      </c>
      <c r="N52" s="8"/>
      <c r="O52" s="8"/>
      <c r="P52" s="25"/>
      <c r="Q52" s="8"/>
      <c r="R52" s="5"/>
      <c r="S52" s="8"/>
      <c r="T52" s="8"/>
      <c r="U52" s="5"/>
      <c r="V52" s="5"/>
      <c r="W52" s="39"/>
    </row>
    <row r="53" spans="2:23" ht="76.5" customHeight="1">
      <c r="B53" s="97"/>
      <c r="C53" s="48"/>
      <c r="D53" s="45"/>
      <c r="E53" s="45"/>
      <c r="F53" s="51"/>
      <c r="G53" s="5" t="s">
        <v>52</v>
      </c>
      <c r="H53" s="5" t="s">
        <v>30</v>
      </c>
      <c r="I53" s="5" t="s">
        <v>103</v>
      </c>
      <c r="J53" s="5" t="s">
        <v>104</v>
      </c>
      <c r="K53" s="11" t="s">
        <v>207</v>
      </c>
      <c r="L53" s="11" t="s">
        <v>208</v>
      </c>
      <c r="M53" s="25" t="s">
        <v>209</v>
      </c>
      <c r="N53" s="8" t="s">
        <v>210</v>
      </c>
      <c r="O53" s="8" t="s">
        <v>211</v>
      </c>
      <c r="P53" s="25" t="s">
        <v>209</v>
      </c>
      <c r="Q53" s="8" t="s">
        <v>81</v>
      </c>
      <c r="R53" s="5" t="s">
        <v>82</v>
      </c>
      <c r="S53" s="8" t="s">
        <v>212</v>
      </c>
      <c r="T53" s="5" t="s">
        <v>167</v>
      </c>
      <c r="U53" s="5" t="s">
        <v>84</v>
      </c>
      <c r="V53" s="5" t="s">
        <v>84</v>
      </c>
      <c r="W53" s="39" t="s">
        <v>85</v>
      </c>
    </row>
    <row r="54" spans="2:23" ht="90" customHeight="1" thickBot="1">
      <c r="B54" s="40" t="s">
        <v>66</v>
      </c>
      <c r="C54" s="100" t="s">
        <v>67</v>
      </c>
      <c r="D54" s="101">
        <v>8</v>
      </c>
      <c r="E54" s="101" t="s">
        <v>178</v>
      </c>
      <c r="F54" s="102" t="s">
        <v>179</v>
      </c>
      <c r="G54" s="101" t="s">
        <v>52</v>
      </c>
      <c r="H54" s="101" t="s">
        <v>30</v>
      </c>
      <c r="I54" s="101"/>
      <c r="J54" s="101"/>
      <c r="K54" s="101"/>
      <c r="L54" s="101"/>
      <c r="M54" s="101"/>
      <c r="N54" s="101"/>
      <c r="O54" s="101"/>
      <c r="P54" s="101"/>
      <c r="Q54" s="100"/>
      <c r="R54" s="101"/>
      <c r="S54" s="101"/>
      <c r="T54" s="101"/>
      <c r="U54" s="103"/>
      <c r="V54" s="103"/>
      <c r="W54" s="41"/>
    </row>
  </sheetData>
  <autoFilter ref="B6:W54" xr:uid="{156282C8-B12D-408A-AB4F-8674F32BE03A}"/>
  <mergeCells count="33">
    <mergeCell ref="B51:B53"/>
    <mergeCell ref="F51:F53"/>
    <mergeCell ref="F36:F37"/>
    <mergeCell ref="E36:E37"/>
    <mergeCell ref="D36:D37"/>
    <mergeCell ref="C36:C37"/>
    <mergeCell ref="E51:E53"/>
    <mergeCell ref="D51:D53"/>
    <mergeCell ref="C51:C53"/>
    <mergeCell ref="B2:C4"/>
    <mergeCell ref="D2:T4"/>
    <mergeCell ref="U2:W4"/>
    <mergeCell ref="F47:F49"/>
    <mergeCell ref="E47:E49"/>
    <mergeCell ref="D47:D49"/>
    <mergeCell ref="C47:C49"/>
    <mergeCell ref="B47:B49"/>
    <mergeCell ref="B36:B37"/>
    <mergeCell ref="B29:B32"/>
    <mergeCell ref="C29:C32"/>
    <mergeCell ref="D29:D32"/>
    <mergeCell ref="E29:E32"/>
    <mergeCell ref="F29:F32"/>
    <mergeCell ref="B33:B34"/>
    <mergeCell ref="C33:C34"/>
    <mergeCell ref="D33:D34"/>
    <mergeCell ref="E33:E34"/>
    <mergeCell ref="F33:F34"/>
    <mergeCell ref="B38:B40"/>
    <mergeCell ref="C38:C40"/>
    <mergeCell ref="D38:D40"/>
    <mergeCell ref="E38:E40"/>
    <mergeCell ref="F38:F40"/>
  </mergeCells>
  <phoneticPr fontId="5" type="noConversion"/>
  <conditionalFormatting sqref="W16:W54">
    <cfRule type="containsText" dxfId="2" priority="1" operator="containsText" text="Finalizado">
      <formula>NOT(ISERROR(SEARCH("Finalizado",W16)))</formula>
    </cfRule>
    <cfRule type="containsText" dxfId="1" priority="2" operator="containsText" text="En proceso">
      <formula>NOT(ISERROR(SEARCH("En proceso",W16)))</formula>
    </cfRule>
    <cfRule type="containsText" dxfId="0" priority="3" operator="containsText" text="No iniciado">
      <formula>NOT(ISERROR(SEARCH("No iniciado",W16)))</formula>
    </cfRule>
  </conditionalFormatting>
  <dataValidations count="3">
    <dataValidation type="list" allowBlank="1" showInputMessage="1" showErrorMessage="1" sqref="I16:I54 I7" xr:uid="{AFD33520-1306-43B3-82B0-D598CFC35360}">
      <formula1>"Preoperativa,Implementación,Acompañamiento,Sostenibilidad"</formula1>
    </dataValidation>
    <dataValidation type="list" allowBlank="1" showInputMessage="1" showErrorMessage="1" sqref="W16:W54" xr:uid="{15137609-4FE7-414E-999B-8B8A1C00133E}">
      <formula1>"No iniciado,En proceso,Finalizado"</formula1>
    </dataValidation>
    <dataValidation type="list" allowBlank="1" showInputMessage="1" showErrorMessage="1" sqref="J7:J54" xr:uid="{B51884FF-DE1A-42FB-A363-E748C9357920}">
      <formula1>"Administrativo,Acompañamiento,Sensibilización,Socialización,Divulgación,Capacitación"</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E23A8-715A-461C-AFA2-7BC5C867EC6A}">
  <dimension ref="A1"/>
  <sheetViews>
    <sheetView zoomScale="120" zoomScaleNormal="120" workbookViewId="0">
      <selection activeCell="P54" sqref="P54"/>
    </sheetView>
  </sheetViews>
  <sheetFormatPr baseColWidth="10" defaultColWidth="11.453125" defaultRowHeight="14.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PORTADA</vt:lpstr>
      <vt:lpstr>PPTA</vt:lpstr>
      <vt:lpstr>Hoja3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LUCIA LLANOS</dc:creator>
  <cp:keywords/>
  <dc:description/>
  <cp:lastModifiedBy>OLGA LUCIA LLANOS OROZCO</cp:lastModifiedBy>
  <cp:revision/>
  <dcterms:created xsi:type="dcterms:W3CDTF">2026-06-24T22:45:16Z</dcterms:created>
  <dcterms:modified xsi:type="dcterms:W3CDTF">2026-06-26T14:42:20Z</dcterms:modified>
  <cp:category/>
  <cp:contentStatus/>
</cp:coreProperties>
</file>